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K:\Esteco\Estadística\SEGUROS\Boletines\Avance del Boletín\2024\junio\"/>
    </mc:Choice>
  </mc:AlternateContent>
  <xr:revisionPtr revIDLastSave="0" documentId="8_{3F839ACA-C5D9-4D2C-AD15-95AAE808FA14}" xr6:coauthVersionLast="47" xr6:coauthVersionMax="47" xr10:uidLastSave="{00000000-0000-0000-0000-000000000000}"/>
  <bookViews>
    <workbookView xWindow="-108" yWindow="-108" windowWidth="23256" windowHeight="14016" activeTab="2" xr2:uid="{539F5C49-CCEF-4698-853E-56247686A4D0}"/>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'P003'!$A$5:$U$99</definedName>
    <definedName name="_xlnm.Print_Area" localSheetId="5">'P004'!$A$1:$T$45</definedName>
    <definedName name="_xlnm.Print_Area" localSheetId="6">'P005'!$A$1:$G$75</definedName>
    <definedName name="_xlnm.Print_Area" localSheetId="7">'P006'!$A$1:$G$53,'P006'!$A$56:$G$106</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<sst xmlns="http://schemas.openxmlformats.org/spreadsheetml/2006/main" count="3227" uniqueCount="487">
  <si>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</si>
  <si>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</si>
  <si>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</si>
  <si>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</si>
  <si>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</si>
  <si>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</si>
  <si>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</si>
  <si>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</si>
  <si>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</si>
  <si>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</si>
  <si>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</si>
  <si>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</si>
  <si>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</si>
  <si>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</si>
  <si>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</si>
  <si>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</si>
  <si>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</si>
  <si>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</si>
  <si>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</si>
  <si>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</si>
  <si>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</si>
  <si>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</si>
  <si>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</si>
  <si>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</si>
  <si>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</si>
  <si>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</si>
  <si>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</si>
  <si>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</si>
  <si>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</si>
  <si>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</si>
  <si>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</si>
  <si>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</si>
  <si>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</si>
  <si>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</si>
  <si>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</si>
  <si>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</si>
  <si>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</si>
  <si>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</si>
  <si>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</si>
  <si>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</si>
  <si>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</si>
  <si>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</si>
  <si>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</si>
  <si>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</si>
  <si>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</si>
  <si>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</si>
  <si>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</si>
  <si>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</si>
  <si>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</si>
  <si>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</si>
  <si>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</si>
  <si>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</si>
  <si>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</si>
  <si>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</si>
  <si>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</si>
  <si>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</si>
  <si>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</si>
  <si>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</si>
  <si>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</si>
  <si>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</si>
  <si>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</si>
  <si>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</si>
  <si>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</si>
  <si>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</si>
  <si>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</si>
  <si>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</si>
  <si>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</si>
  <si>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</si>
  <si>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</si>
  <si>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</si>
  <si>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</si>
  <si>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</si>
  <si>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</si>
  <si>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</si>
  <si>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</si>
  <si>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</si>
  <si>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</si>
  <si>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</si>
  <si>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</si>
  <si>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</si>
  <si>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</si>
  <si>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</si>
  <si>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</si>
  <si>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</si>
  <si>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</si>
  <si>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</si>
  <si>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</si>
  <si>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</si>
  <si>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</si>
  <si>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</si>
  <si>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</si>
  <si>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</si>
  <si>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</si>
  <si>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</si>
  <si>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</si>
  <si>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</si>
  <si>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</si>
  <si>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</si>
  <si>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</si>
  <si>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</si>
  <si>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</si>
  <si>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</si>
  <si>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</si>
  <si>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</si>
  <si>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</si>
  <si>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</si>
  <si>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</si>
  <si>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</si>
  <si>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</si>
  <si>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</si>
  <si>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</si>
  <si>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</si>
  <si>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</si>
  <si>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</si>
  <si>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</si>
  <si>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</si>
  <si>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</si>
  <si>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</si>
  <si>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</si>
  <si>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</si>
  <si>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</si>
  <si>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</si>
  <si>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</si>
  <si>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</si>
  <si>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</si>
  <si>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</si>
  <si>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</si>
  <si>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</si>
  <si>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</si>
  <si>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</si>
  <si>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</si>
  <si>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</si>
  <si>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</si>
  <si>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</si>
  <si>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</si>
  <si>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</si>
  <si>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30 de Junio del 2024</t>
  </si>
  <si>
    <t>Tipo de Cambio Contable: S/ 3.831</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</si>
  <si>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</si>
  <si>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</si>
  <si>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</si>
  <si>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</si>
  <si>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</si>
  <si>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</si>
  <si>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</si>
  <si>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</si>
  <si>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</si>
  <si>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</si>
  <si>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</si>
  <si>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</si>
  <si>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</si>
  <si>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</si>
  <si>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</si>
  <si>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</si>
  <si>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</si>
  <si>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</si>
  <si>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</si>
  <si>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</si>
  <si>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</si>
  <si>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</si>
  <si>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</si>
  <si>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</si>
  <si>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</si>
  <si>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</si>
  <si>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</si>
  <si>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</si>
  <si>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</si>
  <si>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</si>
  <si>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</si>
  <si>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</si>
  <si>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</si>
  <si>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</si>
  <si>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</si>
  <si>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</si>
  <si>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</si>
  <si>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</si>
  <si>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</si>
  <si>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</si>
  <si>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</si>
  <si>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</si>
  <si>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</si>
  <si>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</si>
  <si>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</si>
  <si>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</si>
  <si>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</si>
  <si>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</si>
  <si>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</si>
  <si>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</si>
  <si>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</si>
  <si>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</si>
  <si>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</si>
  <si>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</si>
  <si>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</si>
  <si>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</si>
  <si>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</si>
  <si>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</si>
  <si>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</si>
  <si>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</si>
  <si>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</si>
  <si>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</si>
  <si>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</si>
  <si>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</si>
  <si>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</si>
  <si>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</si>
  <si>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</si>
  <si>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</si>
  <si>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</si>
  <si>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</si>
  <si>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</si>
  <si>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</si>
  <si>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</si>
  <si>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</si>
  <si>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</si>
  <si>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</si>
  <si>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</si>
  <si>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</si>
  <si>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</si>
  <si>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</si>
  <si>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</si>
  <si>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</si>
  <si>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</si>
  <si>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</si>
  <si>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</si>
  <si>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</si>
  <si>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</si>
  <si>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</si>
  <si>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</si>
  <si>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</si>
  <si>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</si>
  <si>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</si>
  <si>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</si>
  <si>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</si>
  <si>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</si>
  <si>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</si>
  <si>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</si>
  <si>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</si>
  <si>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</si>
  <si>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</si>
  <si>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</si>
  <si>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</si>
  <si>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</si>
  <si>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</si>
  <si>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</si>
  <si>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</si>
  <si>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</si>
  <si>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</si>
  <si>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</si>
  <si>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</si>
  <si>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</si>
  <si>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</si>
  <si>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</si>
  <si>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</si>
  <si>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</si>
  <si>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</si>
  <si>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</si>
  <si>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</si>
  <si>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</si>
  <si>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</si>
  <si>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</si>
  <si>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</si>
  <si>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</si>
  <si>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</si>
  <si>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</si>
  <si>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</si>
  <si>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</si>
  <si>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</si>
  <si>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</si>
  <si>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</si>
  <si>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</si>
  <si>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</si>
  <si>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</si>
  <si>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</si>
  <si>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</si>
  <si>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</si>
  <si>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</si>
  <si>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</si>
  <si>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</si>
  <si>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</si>
  <si>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</si>
  <si>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</si>
  <si>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</si>
  <si>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</si>
  <si>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</si>
  <si>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</si>
  <si>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</si>
  <si>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</si>
  <si>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</si>
  <si>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</si>
  <si>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</si>
  <si>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</si>
  <si>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</si>
  <si>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</si>
  <si>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</si>
  <si>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</si>
  <si>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</si>
  <si>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</si>
  <si>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</si>
  <si>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</si>
  <si>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</si>
  <si>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</si>
  <si>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</si>
  <si>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</si>
  <si>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</si>
  <si>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</si>
  <si>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</si>
  <si>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</si>
  <si>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</si>
  <si>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</si>
  <si>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</si>
  <si>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</si>
  <si>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</si>
  <si>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</si>
  <si>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</si>
  <si>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</si>
  <si>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</si>
  <si>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</si>
  <si>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</si>
  <si>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</si>
  <si>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</si>
  <si>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</si>
  <si>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</si>
  <si>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</si>
  <si>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</si>
  <si>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</si>
  <si>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</si>
  <si>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</si>
  <si>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</si>
  <si>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</si>
  <si>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</si>
  <si>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</si>
  <si>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</si>
  <si>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</si>
  <si>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</si>
  <si>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</si>
  <si>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</si>
  <si>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</si>
  <si>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</si>
  <si>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</si>
  <si>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</si>
  <si>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</si>
  <si>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</si>
  <si>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</si>
  <si>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</si>
  <si>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</si>
  <si>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</si>
  <si>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</si>
  <si>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</si>
  <si>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</si>
  <si>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</si>
  <si>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</si>
  <si>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</si>
  <si>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</si>
  <si>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</si>
  <si>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</si>
  <si>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</si>
  <si>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</si>
  <si>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</si>
  <si>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</si>
  <si>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</si>
  <si>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</si>
  <si>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</si>
  <si>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</si>
  <si>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</si>
  <si>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</si>
  <si>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</si>
  <si>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</si>
  <si>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</si>
  <si>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</si>
  <si>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</si>
  <si>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</si>
  <si>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</si>
  <si>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</si>
  <si>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</si>
  <si>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</si>
  <si>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</si>
  <si>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</si>
  <si>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</si>
  <si>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</si>
  <si>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</si>
  <si>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</si>
  <si>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</si>
  <si>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</si>
  <si>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</si>
  <si>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</si>
  <si>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</si>
  <si>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</si>
  <si>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</si>
  <si>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</si>
  <si>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</si>
  <si>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</si>
  <si>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</si>
  <si>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</si>
  <si>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</si>
  <si>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</si>
  <si>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</si>
  <si>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</si>
  <si>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</si>
  <si>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</si>
  <si>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</si>
  <si>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</si>
  <si>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</si>
  <si>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</si>
  <si>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</si>
  <si>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</si>
  <si>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</si>
  <si>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</si>
  <si>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</si>
  <si>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</si>
  <si>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</si>
  <si>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</si>
  <si>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</si>
  <si>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</si>
  <si>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</si>
  <si>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</si>
  <si>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</si>
  <si>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</si>
  <si>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</si>
  <si>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</si>
  <si>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</si>
  <si>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</si>
  <si>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</si>
  <si>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</si>
  <si>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</si>
  <si>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</si>
  <si>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</si>
  <si>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</si>
  <si>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</si>
  <si>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</si>
  <si>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</si>
  <si>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</si>
  <si>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</si>
  <si>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</si>
  <si>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</si>
  <si>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</si>
  <si>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</si>
  <si>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</si>
  <si>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</si>
  <si>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</si>
  <si>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</si>
  <si>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</si>
  <si>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</si>
  <si>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</si>
  <si>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</si>
  <si>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</si>
  <si>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</si>
  <si>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</si>
  <si>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</si>
  <si>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</si>
  <si>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</si>
  <si>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</si>
  <si>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</si>
  <si>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</si>
  <si>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</si>
  <si>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</si>
  <si>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</si>
  <si>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</si>
  <si>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</si>
  <si>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</si>
  <si>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</si>
  <si>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</si>
  <si>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</si>
  <si>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</si>
  <si>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</si>
  <si>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</si>
  <si>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</si>
  <si>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</si>
  <si>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</si>
  <si>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</si>
  <si>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</si>
  <si>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</si>
  <si>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</si>
  <si>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</si>
  <si>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</si>
  <si>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</si>
  <si>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</si>
  <si>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</si>
  <si>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</si>
  <si>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</si>
  <si>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</si>
  <si>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</si>
  <si>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</si>
  <si>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</si>
  <si>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</si>
  <si>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</si>
  <si>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</si>
  <si>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</si>
  <si>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*Actualizado al 05.12.2024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</si>
</sst>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 ################\ ##0.00________\ ;* \(################\ ##0.00\);_ * &quot;-&quot;??_ ;_ @_ "/>
    <numFmt numFmtId="168" formatCode="_ * ################\ ##0.00________\ ;* \(################\ ##0.00\)________;_ * &quot;-&quot;??_ ;_ @_________ "/>
    <numFmt numFmtId="169" formatCode="\A\l\ dd\ &quot;de&quot;\ mmmm\ &quot;del&quot;\ yyyy"/>
    <numFmt numFmtId="170" formatCode="0.0"/>
    <numFmt numFmtId="171" formatCode="___(\ * #\ ###\ ###_)\ ;_(* \(#\ ###\ ###\)\ ;* &quot;-&quot;??;_(\ @_)"/>
    <numFmt numFmtId="172" formatCode="_(* #\ ###\ ###_)\ ;_(* \(#\ ###\ ###\)\ ;* &quot;-&quot;??;_(@_)"/>
    <numFmt numFmtId="173" formatCode="_(* #.00\ ###\ ###_)\ ;_(* \(#.00\ ###\ ###\)\ ;* &quot;-&quot;??;_(@_)"/>
    <numFmt numFmtId="174" formatCode="_ * #\ ###\ ##0,_ ;_(* \(#\ ###\ ##0,\)_ ;_ * &quot;-&quot;_ ;_ @_ "/>
    <numFmt numFmtId="175" formatCode="_(* #\ ###\ ###_)\ ;_(* \(#\ ###\ ###\);* &quot;-&quot;??;_(@_)"/>
    <numFmt numFmtId="176" formatCode="_(* #\ ###\ ###_)\ ;_(* \(#\ ###\ ###\);* &quot;-&quot;??;_(\ @_)"/>
    <numFmt numFmtId="177" formatCode="_ * #\ ##0.00_ ;* \(#\ ##0.00\);_ * &quot;-&quot;??_ ;_ @_ "/>
    <numFmt numFmtId="178" formatCode="0.0%"/>
    <numFmt numFmtId="179" formatCode="dd/mm/yyyy;@"/>
    <numFmt numFmtId="180" formatCode="_(* #_)\ ;_(* \(#\);* &quot;-&quot;??;_(\ @_)"/>
    <numFmt numFmtId="181" formatCode="_ * #\ ###\ ##0,________\ ;_(* \(#\ ###\ ##0,\)_ _______ ;_ * &quot;-&quot;_____ ;_ @_ "/>
    <numFmt numFmtId="182" formatCode="_(* #,##0.00_____________);_(* \(#,##0.00________\);_(* &quot;-&quot;?????_);_(@_)"/>
    <numFmt numFmtId="183" formatCode="_ * #\ ###\ ##0,________\ ;_(* \(#\ ###\ ##0,_)\ \)______\ ;_ * &quot;-&quot;_____ ;_ @_ "/>
    <numFmt numFmtId="184" formatCode="_ * #\ ###\ ##0,________\ ;_(* \(#\ ###\ ##0,_)______\ ;_ * &quot;-&quot;_____ ;_ @_ "/>
    <numFmt numFmtId="185" formatCode="_(* #,##0_____________);_(* \(#,##0________\);_(* &quot;-&quot;?????_);_(@_)"/>
    <numFmt numFmtId="186" formatCode="_(* #,##0.0_);_(* \(#,##0.0\);_(* &quot;-&quot;??_);_(@_)"/>
    <numFmt numFmtId="187" formatCode="_ * #\ ###\ ##0,________\ ;_(* \(#\ ###\ ##0,_______)_ ;_ * &quot;-&quot;_____ ;_ @_ "/>
    <numFmt numFmtId="188" formatCode="_-* #,##0.0\ _P_t_a_-;\-* #,##0.0\ _P_t_a_-;_-* &quot;-&quot;\ _P_t_a_-;_-@_-"/>
    <numFmt numFmtId="189" formatCode="_ * #\ ###\ ##0,__________________\ ;_(* \(#\ ###\ ##0,_______________)_ ;_ * &quot;-&quot;_____ ;_ @_ "/>
    <numFmt numFmtId="190" formatCode="_(* #,##0.00_________________);_(* \(#,##0.00___________);_(* &quot;-&quot;?????_);_(@_)"/>
    <numFmt numFmtId="191" formatCode="_(* #\ ###\ ##0___);_(* \(#\ ###\ ##0\)\ ;* &quot;-&quot;???;_(@_)"/>
    <numFmt numFmtId="192" formatCode="_(* #\ ###\ ##0___);_(* \(#\ ###\ ##0\)_ \ ;* &quot;-&quot;???;_(@_)"/>
    <numFmt numFmtId="193" formatCode="_ * #\ ###\ ##0____\ ;_(* \(#\ ###\ ##0\)_ __\ ;_ * &quot;-&quot;??_ ;_ @_ "/>
    <numFmt numFmtId="194" formatCode="_(* #,##0.00_);_(* \(#,##0.00\);_(* &quot;-&quot;??_);_(\ @_)"/>
    <numFmt numFmtId="195" formatCode="_(* #,##0.00_);_(* \(#,##0.00\);_(* &quot;-&quot;??_);_ @_)"/>
    <numFmt numFmtId="196" formatCode="_ * #\ ###\ ##0_ ;_(* \(#\ ###\ ##0\)_ ;_ * &quot;-&quot;_ ;_ @_ "/>
    <numFmt numFmtId="197" formatCode="_-* #,##0\ _P_t_a_-;\-* #,##0\ _P_t_a_-;_-* &quot;-&quot;\ _P_t_a_-;_-@_-"/>
    <numFmt numFmtId="198" formatCode="_(* #\ ###\ ##0___________)\ ;_(* \(#\ ###\ ##0\)\ ;* &quot;-&quot;???????;_(@_)"/>
    <numFmt numFmtId="199" formatCode="_ * #\ ###\ ##0_ ;_(* \(#\ ###\ ##0\)_ __\ ;_ * &quot;-&quot;??_ ;_ @_ "/>
    <numFmt numFmtId="200" formatCode="_ * #0.00____\ ;_(* \(#.00\)_ __\ ;_ * &quot;-&quot;??_ ;_ @_ "/>
    <numFmt numFmtId="201" formatCode="_ ###\ ##0.00___ ;_(* \(###\ ##0.00\)_ _ ;_ * &quot;-&quot;?_ ;_ @_ "/>
    <numFmt numFmtId="202" formatCode="00000"/>
    <numFmt numFmtId="203" formatCode="_(* #,##0.00___________);_(* \(#,##0.00\)__________;_(* &quot;-&quot;?????_);_(@_)"/>
    <numFmt numFmtId="204" formatCode="_ * #\ ###\ ##0,_________ ;_(* \(#\ ###\ ##0,\)_ __________\ ;_ * &quot;-&quot;_____________ ;_ @_ "/>
    <numFmt numFmtId="205" formatCode="0.000"/>
    <numFmt numFmtId="206" formatCode="_(* #\ ###\ ##0_______)\ ;_(* \(#\ ###\ ##0\)______\ ;* &quot;-&quot;?????;_(@_)"/>
    <numFmt numFmtId="207" formatCode="_(* #,##0.00_);_(* \(#,##0.00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b/>
      <sz val="14"/>
      <color rgb="FFFF0000"/>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ck">
        <color indexed="64"/>
      </bottom>
      <diagonal/>
    </border>
  </borders>
  <cellStyleXfs count="34">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3" fillId="0" borderId="0"/>
  </cellStyleXfs>
  <cellXfs count="702">
    <xf numFmtId="0" fontId="0" fillId="0" borderId="0" xfId="0"/>
    <xf numFmtId="0" fontId="2" fillId="2" borderId="1" xfId="2" applyFill="1" applyBorder="1"/>
    <xf numFmtId="0" fontId="2" fillId="2" borderId="2" xfId="2" applyFill="1" applyBorder="1"/>
    <xf numFmtId="0" fontId="2" fillId="2" borderId="3" xfId="2" applyFill="1" applyBorder="1"/>
    <xf numFmtId="0" fontId="3" fillId="3" borderId="0" xfId="3" applyFill="1"/>
    <xf numFmtId="0" fontId="2" fillId="2" borderId="4" xfId="2" applyFill="1" applyBorder="1"/>
    <xf numFmtId="0" fontId="2" fillId="2" borderId="0" xfId="2" applyFill="1"/>
    <xf numFmtId="0" fontId="2" fillId="2" borderId="5" xfId="2" applyFill="1" applyBorder="1"/>
    <xf numFmtId="0" fontId="4" fillId="2" borderId="0" xfId="2" applyFont="1" applyFill="1"/>
    <xf numFmtId="0" fontId="5" fillId="2" borderId="0" xfId="2" applyFont="1" applyFill="1"/>
    <xf numFmtId="0" fontId="2" fillId="2" borderId="6" xfId="2" applyFill="1" applyBorder="1"/>
    <xf numFmtId="0" fontId="2" fillId="2" borderId="7" xfId="2" applyFill="1" applyBorder="1"/>
    <xf numFmtId="0" fontId="2" fillId="2" borderId="8" xfId="2" applyFill="1" applyBorder="1"/>
    <xf numFmtId="0" fontId="3" fillId="3" borderId="2" xfId="3" applyFill="1" applyBorder="1"/>
    <xf numFmtId="0" fontId="6" fillId="2" borderId="0" xfId="4" applyFont="1" applyFill="1" applyAlignment="1">
      <alignment horizontal="centerContinuous" vertical="center"/>
    </xf>
    <xf numFmtId="0" fontId="7" fillId="2" borderId="0" xfId="4" applyFont="1" applyFill="1" applyAlignment="1">
      <alignment horizontal="centerContinuous" vertical="center"/>
    </xf>
    <xf numFmtId="0" fontId="8" fillId="2" borderId="0" xfId="4" applyFont="1" applyFill="1" applyAlignment="1">
      <alignment horizontal="centerContinuous" vertical="center"/>
    </xf>
    <xf numFmtId="0" fontId="8" fillId="2" borderId="0" xfId="4" applyFont="1" applyFill="1" applyAlignment="1">
      <alignment horizontal="center" vertical="center"/>
    </xf>
    <xf numFmtId="0" fontId="8" fillId="0" borderId="0" xfId="5" applyFont="1" applyAlignment="1">
      <alignment horizontal="center" vertical="center"/>
    </xf>
    <xf numFmtId="0" fontId="8" fillId="0" borderId="0" xfId="5" applyFont="1" applyAlignment="1">
      <alignment vertical="center"/>
    </xf>
    <xf numFmtId="0" fontId="8" fillId="2" borderId="0" xfId="5" applyFont="1" applyFill="1" applyAlignment="1">
      <alignment vertical="center"/>
    </xf>
    <xf numFmtId="0" fontId="8" fillId="2" borderId="0" xfId="5" applyFont="1" applyFill="1" applyAlignment="1">
      <alignment horizontal="center" vertical="center"/>
    </xf>
    <xf numFmtId="0" fontId="9" fillId="2" borderId="0" xfId="5" applyFont="1" applyFill="1" applyAlignment="1">
      <alignment vertical="center"/>
    </xf>
    <xf numFmtId="0" fontId="9" fillId="0" borderId="0" xfId="5" applyFont="1" applyAlignment="1">
      <alignment horizontal="center" vertical="center"/>
    </xf>
    <xf numFmtId="0" fontId="11" fillId="2" borderId="0" xfId="6" applyFont="1" applyFill="1" applyBorder="1" applyAlignment="1" applyProtection="1">
      <alignment vertical="center"/>
    </xf>
    <xf numFmtId="0" fontId="12" fillId="2" borderId="0" xfId="6" applyFont="1" applyFill="1" applyBorder="1" applyAlignment="1" applyProtection="1">
      <alignment horizontal="center" vertical="center"/>
    </xf>
    <xf numFmtId="0" fontId="13" fillId="2" borderId="0" xfId="5" applyFont="1" applyFill="1" applyAlignment="1">
      <alignment vertical="center"/>
    </xf>
    <xf numFmtId="0" fontId="14" fillId="0" borderId="0" xfId="5" applyFont="1" applyAlignment="1">
      <alignment horizontal="center" vertical="center"/>
    </xf>
    <xf numFmtId="0" fontId="14" fillId="0" borderId="0" xfId="5" applyFont="1" applyAlignment="1">
      <alignment vertical="center"/>
    </xf>
    <xf numFmtId="0" fontId="9" fillId="2" borderId="0" xfId="5" applyFont="1" applyFill="1" applyAlignment="1">
      <alignment horizontal="center" vertical="center"/>
    </xf>
    <xf numFmtId="0" fontId="13" fillId="0" borderId="0" xfId="5" applyFont="1" applyAlignment="1">
      <alignment horizontal="center" vertical="center"/>
    </xf>
    <xf numFmtId="0" fontId="14" fillId="2" borderId="0" xfId="5" applyFont="1" applyFill="1" applyAlignment="1">
      <alignment vertical="center"/>
    </xf>
    <xf numFmtId="0" fontId="14" fillId="2" borderId="0" xfId="5" applyFont="1" applyFill="1" applyAlignment="1">
      <alignment horizontal="center" vertical="center"/>
    </xf>
    <xf numFmtId="1" fontId="8" fillId="0" borderId="0" xfId="5" applyNumberFormat="1" applyFont="1" applyAlignment="1">
      <alignment horizontal="center" vertical="center"/>
    </xf>
    <xf numFmtId="0" fontId="3" fillId="0" borderId="0" xfId="3"/>
    <xf numFmtId="0" fontId="8" fillId="0" borderId="0" xfId="3" applyFont="1"/>
    <xf numFmtId="0" fontId="16" fillId="0" borderId="0" xfId="3" applyFont="1" applyAlignment="1">
      <alignment horizontal="centerContinuous" vertical="center" wrapText="1"/>
    </xf>
    <xf numFmtId="0" fontId="16" fillId="0" borderId="0" xfId="3" applyFont="1"/>
    <xf numFmtId="0" fontId="17" fillId="0" borderId="0" xfId="3" applyFont="1" applyAlignment="1">
      <alignment horizontal="centerContinuous" vertical="center" wrapText="1"/>
    </xf>
    <xf numFmtId="0" fontId="17" fillId="0" borderId="0" xfId="3" applyFont="1" applyAlignment="1">
      <alignment horizontal="center" vertical="center" wrapText="1"/>
    </xf>
    <xf numFmtId="165" fontId="19" fillId="0" borderId="0" xfId="3" applyNumberFormat="1" applyFont="1" applyAlignment="1">
      <alignment horizontal="centerContinuous" vertical="center" wrapText="1"/>
    </xf>
    <xf numFmtId="0" fontId="18" fillId="0" borderId="0" xfId="3" applyFont="1"/>
    <xf numFmtId="0" fontId="20" fillId="0" borderId="9" xfId="3" applyFont="1" applyBorder="1" applyAlignment="1">
      <alignment horizontal="center"/>
    </xf>
    <xf numFmtId="0" fontId="20" fillId="0" borderId="0" xfId="3" applyFont="1" applyAlignment="1">
      <alignment horizontal="center"/>
    </xf>
    <xf numFmtId="0" fontId="14" fillId="0" borderId="0" xfId="3" applyFont="1"/>
    <xf numFmtId="165" fontId="21" fillId="0" borderId="0" xfId="3" applyNumberFormat="1" applyFont="1" applyAlignment="1">
      <alignment horizontal="center"/>
    </xf>
    <xf numFmtId="165" fontId="21" fillId="0" borderId="0" xfId="3" applyNumberFormat="1" applyFont="1" applyAlignment="1">
      <alignment horizontal="left"/>
    </xf>
    <xf numFmtId="49" fontId="13" fillId="0" borderId="10" xfId="3" applyNumberFormat="1" applyFont="1" applyBorder="1" applyAlignment="1">
      <alignment horizontal="centerContinuous"/>
    </xf>
    <xf numFmtId="0" fontId="3" fillId="0" borderId="0" xfId="3" applyAlignment="1">
      <alignment horizontal="center"/>
    </xf>
    <xf numFmtId="49" fontId="13" fillId="0" borderId="10" xfId="3" applyNumberFormat="1" applyFont="1" applyBorder="1" applyAlignment="1">
      <alignment horizontal="left"/>
    </xf>
    <xf numFmtId="49" fontId="13" fillId="0" borderId="10" xfId="3" applyNumberFormat="1" applyFont="1" applyBorder="1" applyAlignment="1">
      <alignment horizontal="center"/>
    </xf>
    <xf numFmtId="49" fontId="13" fillId="0" borderId="0" xfId="3" applyNumberFormat="1" applyFont="1" applyAlignment="1">
      <alignment horizontal="centerContinuous"/>
    </xf>
    <xf numFmtId="49" fontId="13" fillId="0" borderId="0" xfId="3" applyNumberFormat="1" applyFont="1" applyAlignment="1">
      <alignment horizontal="center"/>
    </xf>
    <xf numFmtId="0" fontId="17" fillId="0" borderId="10" xfId="3" applyFont="1" applyBorder="1" applyAlignment="1">
      <alignment horizontal="center" vertical="center" wrapText="1"/>
    </xf>
    <xf numFmtId="165" fontId="13" fillId="0" borderId="11" xfId="3" applyNumberFormat="1" applyFont="1" applyBorder="1" applyAlignment="1">
      <alignment horizontal="center" vertical="center" wrapText="1"/>
    </xf>
    <xf numFmtId="165" fontId="13" fillId="0" borderId="10" xfId="3" applyNumberFormat="1" applyFont="1" applyBorder="1" applyAlignment="1">
      <alignment horizontal="center" vertical="center" wrapText="1"/>
    </xf>
    <xf numFmtId="165" fontId="13" fillId="0" borderId="0" xfId="3" applyNumberFormat="1" applyFont="1" applyAlignment="1">
      <alignment horizontal="center" vertical="center" wrapText="1"/>
    </xf>
    <xf numFmtId="0" fontId="13" fillId="0" borderId="0" xfId="3" applyFont="1" applyAlignment="1">
      <alignment horizontal="center" vertical="center"/>
    </xf>
    <xf numFmtId="165" fontId="13" fillId="0" borderId="12" xfId="3" applyNumberFormat="1" applyFont="1" applyBorder="1" applyAlignment="1">
      <alignment horizontal="center" vertical="center" wrapText="1"/>
    </xf>
    <xf numFmtId="0" fontId="3" fillId="0" borderId="0" xfId="3" applyAlignment="1">
      <alignment vertical="center" wrapText="1"/>
    </xf>
    <xf numFmtId="166" fontId="14" fillId="0" borderId="0" xfId="3" applyNumberFormat="1" applyFont="1"/>
    <xf numFmtId="0" fontId="15" fillId="0" borderId="0" xfId="3" applyFont="1"/>
    <xf numFmtId="166" fontId="8" fillId="0" borderId="0" xfId="3" applyNumberFormat="1" applyFont="1"/>
    <xf numFmtId="0" fontId="14" fillId="4" borderId="0" xfId="3" applyFont="1" applyFill="1"/>
    <xf numFmtId="166" fontId="14" fillId="4" borderId="0" xfId="3" applyNumberFormat="1" applyFont="1" applyFill="1"/>
    <xf numFmtId="0" fontId="14" fillId="4" borderId="0" xfId="3" applyFont="1" applyFill="1" applyAlignment="1">
      <alignment horizontal="left" indent="1"/>
    </xf>
    <xf numFmtId="0" fontId="14" fillId="2" borderId="0" xfId="3" applyFont="1" applyFill="1"/>
    <xf numFmtId="166" fontId="14" fillId="2" borderId="0" xfId="3" applyNumberFormat="1" applyFont="1" applyFill="1"/>
    <xf numFmtId="0" fontId="3" fillId="2" borderId="0" xfId="3" applyFill="1"/>
    <xf numFmtId="166" fontId="15" fillId="2" borderId="0" xfId="3" applyNumberFormat="1" applyFont="1" applyFill="1"/>
    <xf numFmtId="0" fontId="15" fillId="2" borderId="0" xfId="3" applyFont="1" applyFill="1"/>
    <xf numFmtId="0" fontId="13" fillId="2" borderId="0" xfId="3" applyFont="1" applyFill="1"/>
    <xf numFmtId="166" fontId="13" fillId="2" borderId="0" xfId="3" applyNumberFormat="1" applyFont="1" applyFill="1"/>
    <xf numFmtId="0" fontId="14" fillId="2" borderId="0" xfId="3" applyFont="1" applyFill="1" applyAlignment="1">
      <alignment horizontal="left" indent="1"/>
    </xf>
    <xf numFmtId="164" fontId="14" fillId="2" borderId="0" xfId="7" applyNumberFormat="1" applyFont="1" applyFill="1" applyBorder="1" applyAlignment="1"/>
    <xf numFmtId="0" fontId="14" fillId="2" borderId="0" xfId="3" applyFont="1" applyFill="1" applyAlignment="1">
      <alignment horizontal="left" indent="3"/>
    </xf>
    <xf numFmtId="166" fontId="23" fillId="2" borderId="0" xfId="3" applyNumberFormat="1" applyFont="1" applyFill="1"/>
    <xf numFmtId="166" fontId="3" fillId="2" borderId="0" xfId="3" applyNumberFormat="1" applyFill="1"/>
    <xf numFmtId="0" fontId="13" fillId="2" borderId="10" xfId="3" applyFont="1" applyFill="1" applyBorder="1"/>
    <xf numFmtId="166" fontId="13" fillId="2" borderId="10" xfId="3" applyNumberFormat="1" applyFont="1" applyFill="1" applyBorder="1"/>
    <xf numFmtId="166" fontId="13" fillId="0" borderId="0" xfId="3" applyNumberFormat="1" applyFont="1"/>
    <xf numFmtId="0" fontId="3" fillId="2" borderId="0" xfId="3" applyFill="1" applyAlignment="1">
      <alignment horizontal="center" vertical="center"/>
    </xf>
    <xf numFmtId="166" fontId="13" fillId="2" borderId="0" xfId="3" applyNumberFormat="1" applyFont="1" applyFill="1" applyAlignment="1">
      <alignment horizontal="center" vertical="center" wrapText="1"/>
    </xf>
    <xf numFmtId="0" fontId="3" fillId="2" borderId="0" xfId="3" applyFill="1" applyAlignment="1">
      <alignment vertical="center" wrapText="1"/>
    </xf>
    <xf numFmtId="0" fontId="17" fillId="2" borderId="13" xfId="3" applyFont="1" applyFill="1" applyBorder="1" applyAlignment="1">
      <alignment horizontal="center" vertical="center" wrapText="1"/>
    </xf>
    <xf numFmtId="166" fontId="13" fillId="2" borderId="13" xfId="3" applyNumberFormat="1" applyFont="1" applyFill="1" applyBorder="1" applyAlignment="1">
      <alignment horizontal="center"/>
    </xf>
    <xf numFmtId="166" fontId="3" fillId="2" borderId="13" xfId="3" applyNumberFormat="1" applyFill="1" applyBorder="1" applyAlignment="1">
      <alignment horizontal="center"/>
    </xf>
    <xf numFmtId="166" fontId="13" fillId="2" borderId="0" xfId="3" applyNumberFormat="1" applyFont="1" applyFill="1" applyAlignment="1">
      <alignment horizontal="center"/>
    </xf>
    <xf numFmtId="0" fontId="17" fillId="2" borderId="10" xfId="3" applyFont="1" applyFill="1" applyBorder="1" applyAlignment="1">
      <alignment horizontal="center" vertical="center" wrapText="1"/>
    </xf>
    <xf numFmtId="166" fontId="13" fillId="2" borderId="10" xfId="3" applyNumberFormat="1" applyFont="1" applyFill="1" applyBorder="1" applyAlignment="1">
      <alignment horizontal="center" vertical="center" wrapText="1"/>
    </xf>
    <xf numFmtId="0" fontId="13" fillId="2" borderId="0" xfId="3" applyFont="1" applyFill="1" applyAlignment="1">
      <alignment horizontal="center" vertical="center"/>
    </xf>
    <xf numFmtId="166" fontId="13" fillId="2" borderId="12" xfId="3" applyNumberFormat="1" applyFont="1" applyFill="1" applyBorder="1" applyAlignment="1">
      <alignment horizontal="center" vertical="center" wrapText="1"/>
    </xf>
    <xf numFmtId="166" fontId="14" fillId="2" borderId="0" xfId="3" applyNumberFormat="1" applyFont="1" applyFill="1" applyAlignment="1">
      <alignment vertical="center"/>
    </xf>
    <xf numFmtId="0" fontId="3" fillId="2" borderId="0" xfId="3" applyFill="1" applyAlignment="1">
      <alignment vertical="center"/>
    </xf>
    <xf numFmtId="166" fontId="3" fillId="2" borderId="0" xfId="3" applyNumberFormat="1" applyFill="1" applyAlignment="1">
      <alignment vertical="center"/>
    </xf>
    <xf numFmtId="0" fontId="3" fillId="0" borderId="0" xfId="3" applyAlignment="1">
      <alignment vertical="center"/>
    </xf>
    <xf numFmtId="0" fontId="14" fillId="2" borderId="0" xfId="3" applyFont="1" applyFill="1" applyAlignment="1">
      <alignment vertical="center"/>
    </xf>
    <xf numFmtId="0" fontId="15" fillId="2" borderId="0" xfId="3" applyFont="1" applyFill="1" applyAlignment="1">
      <alignment vertical="center"/>
    </xf>
    <xf numFmtId="0" fontId="15" fillId="0" borderId="0" xfId="3" applyFont="1" applyAlignment="1">
      <alignment vertical="center"/>
    </xf>
    <xf numFmtId="0" fontId="13" fillId="2" borderId="0" xfId="3" applyFont="1" applyFill="1" applyAlignment="1">
      <alignment vertical="center"/>
    </xf>
    <xf numFmtId="166" fontId="13" fillId="2" borderId="0" xfId="3" applyNumberFormat="1" applyFont="1" applyFill="1" applyAlignment="1">
      <alignment vertical="center"/>
    </xf>
    <xf numFmtId="0" fontId="14" fillId="2" borderId="0" xfId="3" applyFont="1" applyFill="1" applyAlignment="1">
      <alignment horizontal="left" indent="2"/>
    </xf>
    <xf numFmtId="0" fontId="13" fillId="2" borderId="9" xfId="3" applyFont="1" applyFill="1" applyBorder="1"/>
    <xf numFmtId="166" fontId="13" fillId="2" borderId="9" xfId="3" applyNumberFormat="1" applyFont="1" applyFill="1" applyBorder="1"/>
    <xf numFmtId="166" fontId="13" fillId="2" borderId="14" xfId="3" applyNumberFormat="1" applyFont="1" applyFill="1" applyBorder="1"/>
    <xf numFmtId="166" fontId="14" fillId="2" borderId="0" xfId="3" applyNumberFormat="1" applyFont="1" applyFill="1" applyAlignment="1">
      <alignment horizontal="right"/>
    </xf>
    <xf numFmtId="0" fontId="8" fillId="2" borderId="0" xfId="3" applyFont="1" applyFill="1"/>
    <xf numFmtId="166" fontId="24" fillId="2" borderId="0" xfId="3" applyNumberFormat="1" applyFont="1" applyFill="1"/>
    <xf numFmtId="166" fontId="20" fillId="2" borderId="0" xfId="3" applyNumberFormat="1" applyFont="1" applyFill="1" applyAlignment="1">
      <alignment horizontal="right"/>
    </xf>
    <xf numFmtId="166" fontId="20" fillId="0" borderId="0" xfId="3" applyNumberFormat="1" applyFont="1" applyAlignment="1">
      <alignment horizontal="right"/>
    </xf>
    <xf numFmtId="0" fontId="20" fillId="0" borderId="0" xfId="3" applyFont="1"/>
    <xf numFmtId="166" fontId="24" fillId="0" borderId="0" xfId="3" applyNumberFormat="1" applyFont="1"/>
    <xf numFmtId="0" fontId="20" fillId="2" borderId="0" xfId="3" applyFont="1" applyFill="1"/>
    <xf numFmtId="165" fontId="8" fillId="2" borderId="0" xfId="3" applyNumberFormat="1" applyFont="1" applyFill="1" applyAlignment="1">
      <alignment horizontal="right"/>
    </xf>
    <xf numFmtId="165" fontId="8" fillId="0" borderId="0" xfId="3" applyNumberFormat="1" applyFont="1" applyAlignment="1">
      <alignment horizontal="right"/>
    </xf>
    <xf numFmtId="0" fontId="14" fillId="0" borderId="0" xfId="8" applyFont="1"/>
    <xf numFmtId="166" fontId="3" fillId="0" borderId="0" xfId="3" applyNumberFormat="1"/>
    <xf numFmtId="0" fontId="13" fillId="0" borderId="0" xfId="3" applyFont="1"/>
    <xf numFmtId="0" fontId="13" fillId="0" borderId="0" xfId="8" applyFont="1"/>
    <xf numFmtId="0" fontId="8" fillId="0" borderId="0" xfId="3" applyFont="1" applyAlignment="1">
      <alignment horizontal="center"/>
    </xf>
    <xf numFmtId="166" fontId="3" fillId="0" borderId="0" xfId="3" applyNumberFormat="1" applyAlignment="1">
      <alignment horizontal="center"/>
    </xf>
    <xf numFmtId="165" fontId="8" fillId="0" borderId="0" xfId="3" applyNumberFormat="1" applyFont="1" applyAlignment="1">
      <alignment horizontal="center"/>
    </xf>
    <xf numFmtId="0" fontId="14" fillId="0" borderId="0" xfId="9" applyFont="1"/>
    <xf numFmtId="166" fontId="14" fillId="0" borderId="0" xfId="9" applyNumberFormat="1" applyFont="1"/>
    <xf numFmtId="0" fontId="3" fillId="0" borderId="0" xfId="9"/>
    <xf numFmtId="0" fontId="8" fillId="0" borderId="0" xfId="9" applyFont="1"/>
    <xf numFmtId="0" fontId="14" fillId="4" borderId="0" xfId="9" applyFont="1" applyFill="1"/>
    <xf numFmtId="166" fontId="14" fillId="4" borderId="0" xfId="9" applyNumberFormat="1" applyFont="1" applyFill="1"/>
    <xf numFmtId="0" fontId="14" fillId="4" borderId="0" xfId="9" applyFont="1" applyFill="1" applyAlignment="1">
      <alignment horizontal="left" indent="1"/>
    </xf>
    <xf numFmtId="0" fontId="14" fillId="2" borderId="0" xfId="9" applyFont="1" applyFill="1"/>
    <xf numFmtId="166" fontId="14" fillId="2" borderId="0" xfId="9" applyNumberFormat="1" applyFont="1" applyFill="1"/>
    <xf numFmtId="0" fontId="3" fillId="2" borderId="0" xfId="9" applyFill="1"/>
    <xf numFmtId="0" fontId="13" fillId="2" borderId="0" xfId="9" applyFont="1" applyFill="1"/>
    <xf numFmtId="166" fontId="13" fillId="2" borderId="0" xfId="9" applyNumberFormat="1" applyFont="1" applyFill="1"/>
    <xf numFmtId="0" fontId="15" fillId="2" borderId="0" xfId="9" applyFont="1" applyFill="1"/>
    <xf numFmtId="0" fontId="14" fillId="2" borderId="0" xfId="9" applyFont="1" applyFill="1" applyAlignment="1">
      <alignment horizontal="left" indent="1"/>
    </xf>
    <xf numFmtId="0" fontId="14" fillId="2" borderId="0" xfId="9" applyFont="1" applyFill="1" applyAlignment="1">
      <alignment horizontal="left" indent="3"/>
    </xf>
    <xf numFmtId="0" fontId="3" fillId="2" borderId="0" xfId="9" applyFill="1" applyAlignment="1">
      <alignment horizontal="center" vertical="center"/>
    </xf>
    <xf numFmtId="166" fontId="13" fillId="2" borderId="0" xfId="9" applyNumberFormat="1" applyFont="1" applyFill="1" applyAlignment="1">
      <alignment horizontal="center" vertical="center" wrapText="1"/>
    </xf>
    <xf numFmtId="0" fontId="3" fillId="2" borderId="0" xfId="9" applyFill="1" applyAlignment="1">
      <alignment vertical="center" wrapText="1"/>
    </xf>
    <xf numFmtId="0" fontId="17" fillId="2" borderId="0" xfId="9" applyFont="1" applyFill="1" applyAlignment="1">
      <alignment horizontal="center" vertical="center" wrapText="1"/>
    </xf>
    <xf numFmtId="166" fontId="13" fillId="2" borderId="0" xfId="9" applyNumberFormat="1" applyFont="1" applyFill="1" applyAlignment="1">
      <alignment horizontal="center"/>
    </xf>
    <xf numFmtId="166" fontId="3" fillId="2" borderId="0" xfId="9" applyNumberFormat="1" applyFill="1" applyAlignment="1">
      <alignment horizontal="center"/>
    </xf>
    <xf numFmtId="0" fontId="13" fillId="2" borderId="0" xfId="9" applyFont="1" applyFill="1" applyAlignment="1">
      <alignment horizontal="center" vertical="center"/>
    </xf>
    <xf numFmtId="166" fontId="14"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5" fillId="2" borderId="0" xfId="9" applyFont="1" applyFill="1" applyAlignment="1">
      <alignment vertical="center"/>
    </xf>
    <xf numFmtId="0" fontId="13" fillId="2" borderId="0" xfId="9" applyFont="1" applyFill="1" applyAlignment="1">
      <alignment vertical="center"/>
    </xf>
    <xf numFmtId="166" fontId="13" fillId="2" borderId="0" xfId="9" applyNumberFormat="1" applyFont="1" applyFill="1" applyAlignment="1">
      <alignment vertical="center"/>
    </xf>
    <xf numFmtId="0" fontId="14" fillId="2" borderId="0" xfId="9" applyFont="1" applyFill="1" applyAlignment="1">
      <alignment horizontal="left" indent="2"/>
    </xf>
    <xf numFmtId="166" fontId="14" fillId="2" borderId="0" xfId="9" applyNumberFormat="1" applyFont="1" applyFill="1" applyAlignment="1">
      <alignment horizontal="right"/>
    </xf>
    <xf numFmtId="0" fontId="8" fillId="2" borderId="0" xfId="9" applyFont="1" applyFill="1"/>
    <xf numFmtId="166" fontId="24" fillId="2" borderId="0" xfId="9" applyNumberFormat="1" applyFont="1" applyFill="1"/>
    <xf numFmtId="166" fontId="20" fillId="2" borderId="0" xfId="9" applyNumberFormat="1" applyFont="1" applyFill="1" applyAlignment="1">
      <alignment horizontal="right"/>
    </xf>
    <xf numFmtId="0" fontId="20" fillId="2" borderId="0" xfId="9" applyFont="1" applyFill="1"/>
    <xf numFmtId="165" fontId="8" fillId="2" borderId="0" xfId="9" applyNumberFormat="1" applyFont="1" applyFill="1" applyAlignment="1">
      <alignment horizontal="right"/>
    </xf>
    <xf numFmtId="166" fontId="3" fillId="2" borderId="0" xfId="9" applyNumberFormat="1" applyFill="1"/>
    <xf numFmtId="0" fontId="16" fillId="0" borderId="0" xfId="3" applyFont="1" applyAlignment="1">
      <alignment horizontal="centerContinuous"/>
    </xf>
    <xf numFmtId="0" fontId="17" fillId="0" borderId="0" xfId="3" applyFont="1" applyAlignment="1">
      <alignment horizontal="centerContinuous"/>
    </xf>
    <xf numFmtId="0" fontId="3" fillId="0" borderId="0" xfId="3" applyAlignment="1">
      <alignment horizontal="centerContinuous"/>
    </xf>
    <xf numFmtId="166" fontId="3" fillId="0" borderId="0" xfId="3" applyNumberFormat="1" applyAlignment="1">
      <alignment horizontal="centerContinuous"/>
    </xf>
    <xf numFmtId="165" fontId="19" fillId="0" borderId="0" xfId="3" applyNumberFormat="1" applyFont="1" applyAlignment="1">
      <alignment horizontal="centerContinuous"/>
    </xf>
    <xf numFmtId="0" fontId="25" fillId="0" borderId="0" xfId="3" applyFont="1" applyAlignment="1">
      <alignment horizontal="centerContinuous"/>
    </xf>
    <xf numFmtId="166" fontId="25" fillId="0" borderId="0" xfId="3" applyNumberFormat="1" applyFont="1" applyAlignment="1">
      <alignment horizontal="centerContinuous"/>
    </xf>
    <xf numFmtId="49" fontId="13" fillId="2" borderId="10" xfId="3" applyNumberFormat="1" applyFont="1" applyFill="1" applyBorder="1" applyAlignment="1">
      <alignment horizontal="centerContinuous"/>
    </xf>
    <xf numFmtId="49" fontId="13" fillId="2" borderId="16" xfId="3" applyNumberFormat="1" applyFont="1" applyFill="1" applyBorder="1" applyAlignment="1">
      <alignment horizontal="centerContinuous"/>
    </xf>
    <xf numFmtId="49" fontId="13" fillId="2" borderId="15" xfId="3" applyNumberFormat="1" applyFont="1" applyFill="1" applyBorder="1" applyAlignment="1">
      <alignment horizontal="center"/>
    </xf>
    <xf numFmtId="0" fontId="13" fillId="2" borderId="16" xfId="3" applyFont="1" applyFill="1" applyBorder="1" applyAlignment="1">
      <alignment horizontal="centerContinuous"/>
    </xf>
    <xf numFmtId="165" fontId="13" fillId="2" borderId="11" xfId="3" applyNumberFormat="1" applyFont="1" applyFill="1" applyBorder="1" applyAlignment="1">
      <alignment horizontal="center" vertical="center" wrapText="1"/>
    </xf>
    <xf numFmtId="165" fontId="13" fillId="2" borderId="10" xfId="3" applyNumberFormat="1" applyFont="1" applyFill="1" applyBorder="1" applyAlignment="1">
      <alignment horizontal="center" vertical="center" wrapText="1"/>
    </xf>
    <xf numFmtId="165" fontId="13" fillId="2" borderId="12" xfId="3" applyNumberFormat="1" applyFont="1" applyFill="1" applyBorder="1" applyAlignment="1">
      <alignment horizontal="center" vertical="center" wrapText="1"/>
    </xf>
    <xf numFmtId="0" fontId="13" fillId="2" borderId="0" xfId="3" applyFont="1" applyFill="1" applyAlignment="1">
      <alignment horizontal="left" indent="1"/>
    </xf>
    <xf numFmtId="0" fontId="13" fillId="2" borderId="10" xfId="3" applyFont="1" applyFill="1" applyBorder="1" applyAlignment="1">
      <alignment vertical="center"/>
    </xf>
    <xf numFmtId="166" fontId="13" fillId="2" borderId="10" xfId="3" applyNumberFormat="1" applyFont="1" applyFill="1" applyBorder="1" applyAlignment="1">
      <alignment vertical="center"/>
    </xf>
    <xf numFmtId="167" fontId="13" fillId="2" borderId="0" xfId="3" applyNumberFormat="1" applyFont="1" applyFill="1"/>
    <xf numFmtId="168" fontId="13" fillId="2" borderId="0" xfId="3" applyNumberFormat="1" applyFont="1" applyFill="1"/>
    <xf numFmtId="167" fontId="13" fillId="2" borderId="9" xfId="3" applyNumberFormat="1" applyFont="1" applyFill="1" applyBorder="1"/>
    <xf numFmtId="168" fontId="13" fillId="2" borderId="9" xfId="3" applyNumberFormat="1" applyFont="1" applyFill="1" applyBorder="1"/>
    <xf numFmtId="166" fontId="13" fillId="2" borderId="15" xfId="3" applyNumberFormat="1" applyFont="1" applyFill="1" applyBorder="1"/>
    <xf numFmtId="165" fontId="14" fillId="2" borderId="0" xfId="3" applyNumberFormat="1" applyFont="1" applyFill="1" applyAlignment="1">
      <alignment horizontal="right"/>
    </xf>
    <xf numFmtId="0" fontId="24" fillId="2" borderId="0" xfId="3" applyFont="1" applyFill="1"/>
    <xf numFmtId="165" fontId="20" fillId="2" borderId="0" xfId="3" applyNumberFormat="1" applyFont="1" applyFill="1" applyAlignment="1">
      <alignment horizontal="right"/>
    </xf>
    <xf numFmtId="0" fontId="24" fillId="0" borderId="0" xfId="3" applyFont="1"/>
    <xf numFmtId="165" fontId="20" fillId="0" borderId="0" xfId="3" applyNumberFormat="1" applyFont="1" applyAlignment="1">
      <alignment horizontal="right"/>
    </xf>
    <xf numFmtId="0" fontId="13" fillId="0" borderId="0" xfId="9" applyFont="1"/>
    <xf numFmtId="0" fontId="13" fillId="2" borderId="0" xfId="9" applyFont="1" applyFill="1" applyAlignment="1">
      <alignment horizontal="left" indent="1"/>
    </xf>
    <xf numFmtId="167" fontId="13" fillId="2" borderId="0" xfId="9" applyNumberFormat="1" applyFont="1" applyFill="1"/>
    <xf numFmtId="168" fontId="13" fillId="2" borderId="0" xfId="9" applyNumberFormat="1" applyFont="1" applyFill="1"/>
    <xf numFmtId="0" fontId="16" fillId="0" borderId="0" xfId="3" applyFont="1" applyAlignment="1">
      <alignment horizontal="centerContinuous" vertical="center"/>
    </xf>
    <xf numFmtId="0" fontId="26" fillId="0" borderId="0" xfId="3" applyFont="1" applyAlignment="1">
      <alignment horizontal="centerContinuous" vertical="center"/>
    </xf>
    <xf numFmtId="0" fontId="26" fillId="0" borderId="0" xfId="3" applyFont="1"/>
    <xf numFmtId="169" fontId="17" fillId="0" borderId="0" xfId="3" applyNumberFormat="1" applyFont="1" applyAlignment="1">
      <alignment horizontal="centerContinuous" vertical="center"/>
    </xf>
    <xf numFmtId="0" fontId="27" fillId="0" borderId="0" xfId="3" applyFont="1" applyAlignment="1">
      <alignment horizontal="centerContinuous" vertical="center"/>
    </xf>
    <xf numFmtId="0" fontId="27" fillId="0" borderId="0" xfId="3" applyFont="1"/>
    <xf numFmtId="0" fontId="19" fillId="0" borderId="0" xfId="3" applyFont="1" applyAlignment="1">
      <alignment horizontal="centerContinuous" vertical="center"/>
    </xf>
    <xf numFmtId="0" fontId="19" fillId="0" borderId="0" xfId="3" applyFont="1"/>
    <xf numFmtId="17" fontId="29" fillId="0" borderId="0" xfId="3" applyNumberFormat="1" applyFont="1" applyAlignment="1">
      <alignment horizontal="left" vertical="center"/>
    </xf>
    <xf numFmtId="0" fontId="28" fillId="0" borderId="0" xfId="3" applyFont="1" applyAlignment="1">
      <alignment horizontal="centerContinuous" vertical="center"/>
    </xf>
    <xf numFmtId="17" fontId="28" fillId="0" borderId="0" xfId="3" applyNumberFormat="1" applyFont="1" applyAlignment="1">
      <alignment horizontal="centerContinuous" vertical="center"/>
    </xf>
    <xf numFmtId="164" fontId="28" fillId="0" borderId="0" xfId="7" applyNumberFormat="1" applyFont="1" applyFill="1" applyAlignment="1">
      <alignment horizontal="centerContinuous" vertical="center"/>
    </xf>
    <xf numFmtId="170" fontId="28" fillId="0" borderId="0" xfId="3" applyNumberFormat="1" applyFont="1" applyAlignment="1">
      <alignment horizontal="center"/>
    </xf>
    <xf numFmtId="170" fontId="28" fillId="0" borderId="0" xfId="3" applyNumberFormat="1" applyFont="1" applyAlignment="1">
      <alignment horizontal="center" vertical="center"/>
    </xf>
    <xf numFmtId="0" fontId="28" fillId="0" borderId="0" xfId="3" applyFont="1" applyAlignment="1">
      <alignment horizontal="left" vertical="center"/>
    </xf>
    <xf numFmtId="0" fontId="28" fillId="0" borderId="0" xfId="3" applyFont="1"/>
    <xf numFmtId="0" fontId="31" fillId="0" borderId="16" xfId="3" applyFont="1" applyBorder="1" applyAlignment="1">
      <alignment horizontal="centerContinuous" vertical="center"/>
    </xf>
    <xf numFmtId="0" fontId="32" fillId="0" borderId="16" xfId="3" applyFont="1" applyBorder="1" applyAlignment="1">
      <alignment horizontal="center" vertical="center" wrapText="1"/>
    </xf>
    <xf numFmtId="0" fontId="32" fillId="0" borderId="0" xfId="3" applyFont="1" applyAlignment="1">
      <alignment horizontal="center" vertical="center" wrapText="1"/>
    </xf>
    <xf numFmtId="0" fontId="30" fillId="0" borderId="0" xfId="3" applyFont="1"/>
    <xf numFmtId="0" fontId="34" fillId="0" borderId="0" xfId="3" applyFont="1"/>
    <xf numFmtId="0" fontId="34" fillId="0" borderId="12" xfId="3" applyFont="1" applyBorder="1"/>
    <xf numFmtId="171" fontId="14" fillId="0" borderId="0" xfId="3" applyNumberFormat="1" applyFont="1" applyAlignment="1">
      <alignment horizontal="left" vertical="center"/>
    </xf>
    <xf numFmtId="172" fontId="14" fillId="0" borderId="0" xfId="10" applyNumberFormat="1" applyFont="1" applyFill="1" applyBorder="1" applyAlignment="1">
      <alignment vertical="center"/>
    </xf>
    <xf numFmtId="173" fontId="33" fillId="0" borderId="0" xfId="10" applyNumberFormat="1" applyFont="1" applyFill="1" applyBorder="1" applyAlignment="1">
      <alignment horizontal="center" vertical="center"/>
    </xf>
    <xf numFmtId="0" fontId="14" fillId="0" borderId="0" xfId="3" applyFont="1" applyAlignment="1">
      <alignment vertical="center"/>
    </xf>
    <xf numFmtId="0" fontId="14" fillId="0" borderId="9" xfId="3" applyFont="1" applyBorder="1" applyAlignment="1">
      <alignment vertical="center"/>
    </xf>
    <xf numFmtId="174" fontId="14" fillId="0" borderId="9" xfId="10" applyNumberFormat="1" applyFont="1" applyFill="1" applyBorder="1" applyAlignment="1">
      <alignment vertical="center"/>
    </xf>
    <xf numFmtId="174" fontId="14" fillId="0" borderId="0" xfId="10" applyNumberFormat="1" applyFont="1" applyFill="1" applyBorder="1" applyAlignment="1">
      <alignment vertical="center"/>
    </xf>
    <xf numFmtId="0" fontId="34" fillId="0" borderId="0" xfId="3" applyFont="1" applyAlignment="1">
      <alignment vertical="center"/>
    </xf>
    <xf numFmtId="174" fontId="34" fillId="0" borderId="0" xfId="10" applyNumberFormat="1" applyFont="1" applyFill="1" applyBorder="1" applyAlignment="1">
      <alignment vertical="center"/>
    </xf>
    <xf numFmtId="0" fontId="22" fillId="0" borderId="0" xfId="3" applyFont="1"/>
    <xf numFmtId="172" fontId="22" fillId="0" borderId="0" xfId="3" applyNumberFormat="1" applyFont="1"/>
    <xf numFmtId="0" fontId="14" fillId="0" borderId="0" xfId="8" quotePrefix="1" applyFont="1"/>
    <xf numFmtId="0" fontId="13" fillId="0" borderId="0" xfId="3" applyFont="1" applyAlignment="1">
      <alignment vertical="center"/>
    </xf>
    <xf numFmtId="0" fontId="36" fillId="0" borderId="17" xfId="3" applyFont="1" applyBorder="1" applyAlignment="1">
      <alignment horizontal="centerContinuous" vertical="center"/>
    </xf>
    <xf numFmtId="0" fontId="36" fillId="0" borderId="0" xfId="3" applyFont="1" applyAlignment="1">
      <alignment horizontal="centerContinuous" vertical="center"/>
    </xf>
    <xf numFmtId="0" fontId="36" fillId="0" borderId="0" xfId="3" applyFont="1" applyAlignment="1">
      <alignment vertical="center"/>
    </xf>
    <xf numFmtId="0" fontId="14" fillId="0" borderId="0" xfId="3" applyFont="1" applyAlignment="1">
      <alignment horizontal="left" vertical="center"/>
    </xf>
    <xf numFmtId="175" fontId="14" fillId="0" borderId="0" xfId="10" applyNumberFormat="1" applyFont="1" applyFill="1" applyBorder="1" applyAlignment="1">
      <alignment vertical="center"/>
    </xf>
    <xf numFmtId="176" fontId="14" fillId="0" borderId="0" xfId="3" applyNumberFormat="1" applyFont="1" applyAlignment="1">
      <alignment horizontal="left" vertical="center"/>
    </xf>
    <xf numFmtId="0" fontId="14" fillId="0" borderId="0" xfId="3" applyFont="1" applyAlignment="1">
      <alignment horizontal="center" vertical="center"/>
    </xf>
    <xf numFmtId="14" fontId="14" fillId="0" borderId="0" xfId="3" applyNumberFormat="1" applyFont="1"/>
    <xf numFmtId="164" fontId="14" fillId="0" borderId="0" xfId="7" applyNumberFormat="1" applyFont="1" applyFill="1"/>
    <xf numFmtId="164" fontId="14" fillId="0" borderId="0" xfId="3" applyNumberFormat="1" applyFont="1"/>
    <xf numFmtId="0" fontId="39" fillId="0" borderId="0" xfId="3" applyFont="1" applyAlignment="1">
      <alignment horizontal="centerContinuous"/>
    </xf>
    <xf numFmtId="0" fontId="39" fillId="0" borderId="0" xfId="3" applyFont="1"/>
    <xf numFmtId="169" fontId="40" fillId="0" borderId="0" xfId="3" applyNumberFormat="1" applyFont="1" applyAlignment="1">
      <alignment horizontal="centerContinuous"/>
    </xf>
    <xf numFmtId="0" fontId="40" fillId="0" borderId="0" xfId="3" applyFont="1" applyAlignment="1">
      <alignment horizontal="centerContinuous"/>
    </xf>
    <xf numFmtId="0" fontId="40" fillId="0" borderId="0" xfId="3" applyFont="1"/>
    <xf numFmtId="17" fontId="37" fillId="0" borderId="0" xfId="3" applyNumberFormat="1" applyFont="1" applyAlignment="1">
      <alignment horizontal="centerContinuous" vertical="top"/>
    </xf>
    <xf numFmtId="0" fontId="37" fillId="0" borderId="0" xfId="3" applyFont="1" applyAlignment="1">
      <alignment horizontal="centerContinuous" vertical="top"/>
    </xf>
    <xf numFmtId="0" fontId="32" fillId="0" borderId="15" xfId="3" applyFont="1" applyBorder="1" applyAlignment="1">
      <alignment horizontal="center" vertical="center" wrapText="1"/>
    </xf>
    <xf numFmtId="0" fontId="14" fillId="0" borderId="12" xfId="3" applyFont="1" applyBorder="1" applyAlignment="1">
      <alignment vertical="center"/>
    </xf>
    <xf numFmtId="0" fontId="13" fillId="5" borderId="0" xfId="3" applyFont="1" applyFill="1" applyAlignment="1">
      <alignment vertical="center"/>
    </xf>
    <xf numFmtId="177" fontId="14" fillId="0" borderId="0" xfId="3" applyNumberFormat="1" applyFont="1" applyAlignment="1">
      <alignment vertical="center"/>
    </xf>
    <xf numFmtId="2" fontId="14" fillId="0" borderId="0" xfId="3" applyNumberFormat="1" applyFont="1" applyAlignment="1">
      <alignment vertical="center"/>
    </xf>
    <xf numFmtId="0" fontId="14" fillId="5" borderId="0" xfId="3" applyFont="1" applyFill="1" applyAlignment="1">
      <alignment vertical="center"/>
    </xf>
    <xf numFmtId="177" fontId="14" fillId="5" borderId="0" xfId="3" applyNumberFormat="1" applyFont="1" applyFill="1" applyAlignment="1">
      <alignment vertical="center"/>
    </xf>
    <xf numFmtId="2" fontId="13" fillId="0" borderId="0" xfId="3" applyNumberFormat="1" applyFont="1" applyAlignment="1">
      <alignment vertical="center"/>
    </xf>
    <xf numFmtId="0" fontId="8" fillId="0" borderId="9" xfId="3" applyFont="1" applyBorder="1" applyAlignment="1">
      <alignment vertical="center"/>
    </xf>
    <xf numFmtId="174" fontId="8" fillId="0" borderId="9" xfId="12" applyNumberFormat="1" applyFont="1" applyFill="1" applyBorder="1" applyAlignment="1">
      <alignment vertical="center"/>
    </xf>
    <xf numFmtId="174" fontId="9" fillId="0" borderId="0" xfId="13" applyNumberFormat="1" applyFont="1" applyFill="1" applyAlignment="1">
      <alignment vertical="center"/>
    </xf>
    <xf numFmtId="0" fontId="8" fillId="0" borderId="0" xfId="3" applyFont="1" applyAlignment="1">
      <alignment vertical="center"/>
    </xf>
    <xf numFmtId="0" fontId="23" fillId="0" borderId="0" xfId="3" applyFont="1" applyAlignment="1">
      <alignment vertical="center"/>
    </xf>
    <xf numFmtId="0" fontId="42" fillId="0" borderId="0" xfId="13" applyFont="1" applyFill="1" applyAlignment="1">
      <alignment vertical="center"/>
    </xf>
    <xf numFmtId="0" fontId="22" fillId="0" borderId="0" xfId="3" applyFont="1" applyAlignment="1">
      <alignment vertical="center"/>
    </xf>
    <xf numFmtId="0" fontId="42" fillId="0" borderId="0" xfId="3" applyFont="1"/>
    <xf numFmtId="178" fontId="3" fillId="0" borderId="0" xfId="14" applyNumberFormat="1" applyFont="1" applyFill="1"/>
    <xf numFmtId="179" fontId="3" fillId="0" borderId="0" xfId="3" applyNumberFormat="1"/>
    <xf numFmtId="49" fontId="3" fillId="0" borderId="0" xfId="3" applyNumberFormat="1"/>
    <xf numFmtId="14" fontId="3" fillId="0" borderId="0" xfId="3" applyNumberFormat="1"/>
    <xf numFmtId="177" fontId="3" fillId="0" borderId="0" xfId="3" applyNumberFormat="1"/>
    <xf numFmtId="180" fontId="38" fillId="0" borderId="0" xfId="3" applyNumberFormat="1" applyFont="1"/>
    <xf numFmtId="177" fontId="22" fillId="0" borderId="0" xfId="3" applyNumberFormat="1" applyFont="1"/>
    <xf numFmtId="0" fontId="43" fillId="0" borderId="0" xfId="3" applyFont="1" applyAlignment="1">
      <alignment horizontal="centerContinuous"/>
    </xf>
    <xf numFmtId="0" fontId="43" fillId="0" borderId="0" xfId="3" applyFont="1"/>
    <xf numFmtId="0" fontId="31" fillId="0" borderId="0" xfId="3" applyFont="1" applyAlignment="1">
      <alignment horizontal="centerContinuous"/>
    </xf>
    <xf numFmtId="0" fontId="31" fillId="0" borderId="0" xfId="3" applyFont="1"/>
    <xf numFmtId="0" fontId="44" fillId="0" borderId="0" xfId="3" applyFont="1" applyAlignment="1">
      <alignment horizontal="centerContinuous"/>
    </xf>
    <xf numFmtId="0" fontId="44" fillId="0" borderId="0" xfId="3" applyFont="1"/>
    <xf numFmtId="0" fontId="45" fillId="0" borderId="0" xfId="3" applyFont="1"/>
    <xf numFmtId="0" fontId="9"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3" fillId="0" borderId="0" xfId="3" applyAlignment="1">
      <alignment horizontal="center" vertical="center" wrapText="1"/>
    </xf>
    <xf numFmtId="0" fontId="23" fillId="0" borderId="0" xfId="3" applyFont="1" applyAlignment="1">
      <alignment horizontal="center" vertical="center"/>
    </xf>
    <xf numFmtId="2" fontId="23" fillId="0" borderId="0" xfId="3" applyNumberFormat="1" applyFont="1" applyAlignment="1">
      <alignment horizontal="left" vertical="center"/>
    </xf>
    <xf numFmtId="181" fontId="23" fillId="0" borderId="0" xfId="15" applyNumberFormat="1" applyFont="1" applyFill="1" applyBorder="1" applyAlignment="1">
      <alignment horizontal="center" vertical="center"/>
    </xf>
    <xf numFmtId="164" fontId="23" fillId="0" borderId="0" xfId="7" applyNumberFormat="1" applyFont="1" applyFill="1" applyBorder="1" applyAlignment="1">
      <alignment horizontal="center" vertical="center"/>
    </xf>
    <xf numFmtId="182" fontId="23" fillId="0" borderId="0" xfId="15" applyNumberFormat="1" applyFont="1" applyFill="1" applyBorder="1" applyAlignment="1">
      <alignment horizontal="center" vertical="center"/>
    </xf>
    <xf numFmtId="10" fontId="0" fillId="0" borderId="0" xfId="14" applyNumberFormat="1" applyFont="1" applyFill="1" applyBorder="1"/>
    <xf numFmtId="10" fontId="3" fillId="0" borderId="0" xfId="3" applyNumberFormat="1"/>
    <xf numFmtId="183" fontId="23" fillId="0" borderId="0" xfId="15" applyNumberFormat="1" applyFont="1" applyFill="1" applyBorder="1" applyAlignment="1">
      <alignment horizontal="center" vertical="center"/>
    </xf>
    <xf numFmtId="43" fontId="0" fillId="0" borderId="0" xfId="7" applyFont="1" applyFill="1" applyBorder="1"/>
    <xf numFmtId="0" fontId="23" fillId="0" borderId="19" xfId="3" applyFont="1" applyBorder="1" applyAlignment="1">
      <alignment vertical="center"/>
    </xf>
    <xf numFmtId="2" fontId="42" fillId="0" borderId="19" xfId="3" applyNumberFormat="1" applyFont="1" applyBorder="1" applyAlignment="1">
      <alignment horizontal="left" vertical="center"/>
    </xf>
    <xf numFmtId="181" fontId="42" fillId="0" borderId="19" xfId="15" applyNumberFormat="1" applyFont="1" applyFill="1" applyBorder="1" applyAlignment="1">
      <alignment horizontal="right" vertical="center"/>
    </xf>
    <xf numFmtId="184" fontId="42" fillId="0" borderId="19" xfId="15" applyNumberFormat="1" applyFont="1" applyFill="1" applyBorder="1" applyAlignment="1">
      <alignment horizontal="center" vertical="center"/>
    </xf>
    <xf numFmtId="185" fontId="42" fillId="0" borderId="19" xfId="15" applyNumberFormat="1" applyFont="1" applyFill="1" applyBorder="1" applyAlignment="1">
      <alignment horizontal="center" vertical="center"/>
    </xf>
    <xf numFmtId="182" fontId="42" fillId="0" borderId="19" xfId="15" applyNumberFormat="1" applyFont="1" applyFill="1" applyBorder="1" applyAlignment="1">
      <alignment horizontal="center" vertical="center"/>
    </xf>
    <xf numFmtId="182" fontId="23" fillId="0" borderId="19" xfId="15" applyNumberFormat="1" applyFont="1" applyFill="1" applyBorder="1" applyAlignment="1">
      <alignment horizontal="center" vertical="center"/>
    </xf>
    <xf numFmtId="186" fontId="0" fillId="0" borderId="0" xfId="7" applyNumberFormat="1" applyFont="1" applyFill="1" applyBorder="1"/>
    <xf numFmtId="2" fontId="42" fillId="0" borderId="0" xfId="3" applyNumberFormat="1" applyFont="1" applyAlignment="1">
      <alignment horizontal="left" vertical="center"/>
    </xf>
    <xf numFmtId="181" fontId="42" fillId="0" borderId="0" xfId="15" applyNumberFormat="1" applyFont="1" applyFill="1" applyBorder="1" applyAlignment="1">
      <alignment horizontal="center" vertical="center"/>
    </xf>
    <xf numFmtId="184" fontId="42" fillId="0" borderId="0" xfId="15" applyNumberFormat="1" applyFont="1" applyFill="1" applyBorder="1" applyAlignment="1">
      <alignment horizontal="center" vertical="center"/>
    </xf>
    <xf numFmtId="182" fontId="42" fillId="0" borderId="0" xfId="15" applyNumberFormat="1" applyFont="1" applyFill="1" applyBorder="1" applyAlignment="1">
      <alignment horizontal="center" vertical="center"/>
    </xf>
    <xf numFmtId="185" fontId="42" fillId="0" borderId="0" xfId="15" applyNumberFormat="1" applyFont="1" applyFill="1" applyBorder="1" applyAlignment="1">
      <alignment horizontal="center" vertical="center"/>
    </xf>
    <xf numFmtId="0" fontId="31" fillId="0" borderId="0" xfId="3" applyFont="1" applyAlignment="1">
      <alignment horizontal="centerContinuous" vertical="center"/>
    </xf>
    <xf numFmtId="0" fontId="46" fillId="0" borderId="0" xfId="3" applyFont="1"/>
    <xf numFmtId="0" fontId="23" fillId="0" borderId="0" xfId="3" applyFont="1" applyAlignment="1">
      <alignment horizontal="center" vertical="center" wrapText="1"/>
    </xf>
    <xf numFmtId="187" fontId="23" fillId="0" borderId="0" xfId="15" applyNumberFormat="1" applyFont="1" applyFill="1" applyBorder="1" applyAlignment="1">
      <alignment horizontal="center" vertical="center"/>
    </xf>
    <xf numFmtId="181" fontId="42" fillId="0" borderId="19" xfId="15" applyNumberFormat="1" applyFont="1" applyFill="1" applyBorder="1" applyAlignment="1">
      <alignment horizontal="center" vertical="center"/>
    </xf>
    <xf numFmtId="0" fontId="46" fillId="0" borderId="0" xfId="3" applyFont="1" applyAlignment="1">
      <alignment horizontal="center" vertical="center"/>
    </xf>
    <xf numFmtId="0" fontId="47" fillId="0" borderId="0" xfId="3" applyFont="1"/>
    <xf numFmtId="166" fontId="47" fillId="0" borderId="0" xfId="3" applyNumberFormat="1" applyFont="1"/>
    <xf numFmtId="0" fontId="9" fillId="0" borderId="0" xfId="3" applyFont="1" applyAlignment="1">
      <alignment horizontal="center" vertical="center"/>
    </xf>
    <xf numFmtId="0" fontId="47" fillId="0" borderId="0" xfId="3" applyFont="1" applyAlignment="1">
      <alignment horizontal="center" vertical="center"/>
    </xf>
    <xf numFmtId="0" fontId="42" fillId="0" borderId="13" xfId="3" applyFont="1" applyBorder="1" applyAlignment="1">
      <alignment horizontal="center" vertical="center" wrapText="1"/>
    </xf>
    <xf numFmtId="179" fontId="14" fillId="0" borderId="0" xfId="3" applyNumberFormat="1" applyFont="1"/>
    <xf numFmtId="49" fontId="14" fillId="0" borderId="0" xfId="3" applyNumberFormat="1" applyFont="1"/>
    <xf numFmtId="0" fontId="23" fillId="0" borderId="18" xfId="3" applyFont="1" applyBorder="1" applyAlignment="1">
      <alignment horizontal="center" vertical="center" wrapText="1"/>
    </xf>
    <xf numFmtId="180" fontId="35" fillId="0" borderId="0" xfId="3" applyNumberFormat="1" applyFont="1"/>
    <xf numFmtId="187" fontId="42" fillId="0" borderId="0" xfId="15" applyNumberFormat="1" applyFont="1" applyFill="1" applyBorder="1" applyAlignment="1">
      <alignment horizontal="center" vertical="center"/>
    </xf>
    <xf numFmtId="187" fontId="42" fillId="0" borderId="0" xfId="3" applyNumberFormat="1" applyFont="1" applyAlignment="1">
      <alignment vertical="center"/>
    </xf>
    <xf numFmtId="182" fontId="42" fillId="0" borderId="0" xfId="3" applyNumberFormat="1" applyFont="1" applyAlignment="1">
      <alignment vertical="center"/>
    </xf>
    <xf numFmtId="182" fontId="23" fillId="0" borderId="0" xfId="3" applyNumberFormat="1" applyFont="1" applyAlignment="1">
      <alignment vertical="center"/>
    </xf>
    <xf numFmtId="0" fontId="49" fillId="0" borderId="0" xfId="3" applyFont="1" applyAlignment="1">
      <alignment horizontal="centerContinuous"/>
    </xf>
    <xf numFmtId="0" fontId="50" fillId="0" borderId="0" xfId="3" applyFont="1" applyAlignment="1">
      <alignment horizontal="centerContinuous"/>
    </xf>
    <xf numFmtId="0" fontId="36" fillId="0" borderId="0" xfId="3" applyFont="1" applyAlignment="1">
      <alignment horizontal="centerContinuous"/>
    </xf>
    <xf numFmtId="0" fontId="51" fillId="0" borderId="0" xfId="3" applyFont="1" applyAlignment="1">
      <alignment horizontal="centerContinuous"/>
    </xf>
    <xf numFmtId="0" fontId="45" fillId="0" borderId="0" xfId="3" applyFont="1" applyAlignment="1">
      <alignment horizontal="center"/>
    </xf>
    <xf numFmtId="0" fontId="52" fillId="0" borderId="13" xfId="3" applyFont="1" applyBorder="1" applyAlignment="1">
      <alignment horizontal="center" vertical="center"/>
    </xf>
    <xf numFmtId="0" fontId="52" fillId="0" borderId="13" xfId="3" applyFont="1" applyBorder="1" applyAlignment="1">
      <alignment horizontal="center" vertical="center" wrapText="1"/>
    </xf>
    <xf numFmtId="0" fontId="52" fillId="0" borderId="18" xfId="3" applyFont="1" applyBorder="1" applyAlignment="1">
      <alignment horizontal="center" vertical="center"/>
    </xf>
    <xf numFmtId="0" fontId="52" fillId="0" borderId="18" xfId="3" applyFont="1" applyBorder="1" applyAlignment="1">
      <alignment horizontal="center" vertical="center" wrapText="1"/>
    </xf>
    <xf numFmtId="0" fontId="52" fillId="0" borderId="0" xfId="3" applyFont="1" applyAlignment="1">
      <alignment horizontal="center" vertical="center"/>
    </xf>
    <xf numFmtId="0" fontId="52" fillId="0" borderId="0" xfId="3" applyFont="1" applyAlignment="1">
      <alignment horizontal="center" vertical="center" wrapText="1"/>
    </xf>
    <xf numFmtId="0" fontId="53" fillId="0" borderId="0" xfId="3" applyFont="1" applyAlignment="1">
      <alignment horizontal="center"/>
    </xf>
    <xf numFmtId="2" fontId="53" fillId="0" borderId="0" xfId="3" applyNumberFormat="1" applyFont="1" applyAlignment="1">
      <alignment horizontal="left"/>
    </xf>
    <xf numFmtId="2" fontId="53" fillId="0" borderId="0" xfId="3" applyNumberFormat="1" applyFont="1" applyAlignment="1">
      <alignment horizontal="left" vertical="center"/>
    </xf>
    <xf numFmtId="164" fontId="14" fillId="0" borderId="0" xfId="7" applyNumberFormat="1" applyFont="1" applyFill="1" applyBorder="1"/>
    <xf numFmtId="0" fontId="53" fillId="0" borderId="0" xfId="3" applyFont="1"/>
    <xf numFmtId="179" fontId="47" fillId="0" borderId="0" xfId="3" applyNumberFormat="1" applyFont="1"/>
    <xf numFmtId="49" fontId="47" fillId="0" borderId="0" xfId="3" applyNumberFormat="1" applyFont="1"/>
    <xf numFmtId="14" fontId="47" fillId="0" borderId="0" xfId="3" applyNumberFormat="1" applyFont="1"/>
    <xf numFmtId="0" fontId="52" fillId="0" borderId="19" xfId="3" applyFont="1" applyBorder="1" applyAlignment="1">
      <alignment horizontal="center"/>
    </xf>
    <xf numFmtId="181" fontId="42" fillId="0" borderId="0" xfId="3" applyNumberFormat="1" applyFont="1"/>
    <xf numFmtId="0" fontId="54" fillId="0" borderId="0" xfId="15" applyFont="1" applyFill="1" applyBorder="1" applyAlignment="1">
      <alignment horizontal="center"/>
    </xf>
    <xf numFmtId="188" fontId="54" fillId="0" borderId="0" xfId="15" applyNumberFormat="1" applyFont="1" applyFill="1" applyBorder="1" applyAlignment="1">
      <alignment horizontal="center"/>
    </xf>
    <xf numFmtId="0" fontId="3" fillId="0" borderId="18" xfId="3" applyBorder="1" applyAlignment="1">
      <alignment horizontal="center" vertical="center" wrapText="1"/>
    </xf>
    <xf numFmtId="0" fontId="55" fillId="0" borderId="0" xfId="3" applyFont="1" applyAlignment="1">
      <alignment horizontal="center" vertical="center" wrapText="1"/>
    </xf>
    <xf numFmtId="0" fontId="53" fillId="0" borderId="19" xfId="3" applyFont="1" applyBorder="1"/>
    <xf numFmtId="0" fontId="52" fillId="0" borderId="0" xfId="3" applyFont="1" applyAlignment="1">
      <alignment horizontal="center"/>
    </xf>
    <xf numFmtId="0" fontId="36" fillId="0" borderId="0" xfId="16" applyFont="1" applyAlignment="1">
      <alignment horizontal="centerContinuous"/>
    </xf>
    <xf numFmtId="0" fontId="53" fillId="0" borderId="0" xfId="16" applyFont="1"/>
    <xf numFmtId="0" fontId="52" fillId="0" borderId="13" xfId="16" applyFont="1" applyBorder="1" applyAlignment="1">
      <alignment horizontal="center" vertical="center" wrapText="1"/>
    </xf>
    <xf numFmtId="0" fontId="3" fillId="0" borderId="18" xfId="16" applyBorder="1" applyAlignment="1">
      <alignment horizontal="center" vertical="center" wrapText="1"/>
    </xf>
    <xf numFmtId="0" fontId="3" fillId="0" borderId="0" xfId="16" applyAlignment="1">
      <alignment horizontal="center" vertical="center" wrapText="1"/>
    </xf>
    <xf numFmtId="0" fontId="23" fillId="0" borderId="0" xfId="3" applyFont="1"/>
    <xf numFmtId="2" fontId="52" fillId="0" borderId="0" xfId="3" applyNumberFormat="1" applyFont="1" applyAlignment="1">
      <alignment horizontal="left" vertical="center"/>
    </xf>
    <xf numFmtId="0" fontId="42" fillId="0" borderId="0" xfId="3" applyFont="1" applyAlignment="1">
      <alignment horizontal="center" vertical="center" wrapText="1"/>
    </xf>
    <xf numFmtId="184" fontId="23" fillId="0" borderId="0" xfId="15" applyNumberFormat="1" applyFont="1" applyFill="1" applyBorder="1" applyAlignment="1">
      <alignment horizontal="center" vertical="center"/>
    </xf>
    <xf numFmtId="0" fontId="9" fillId="0" borderId="0" xfId="15" applyFont="1" applyFill="1" applyBorder="1" applyAlignment="1">
      <alignment horizontal="center"/>
    </xf>
    <xf numFmtId="188" fontId="9" fillId="0" borderId="0" xfId="15" applyNumberFormat="1" applyFont="1" applyFill="1" applyBorder="1" applyAlignment="1">
      <alignment horizontal="center"/>
    </xf>
    <xf numFmtId="181" fontId="42" fillId="0" borderId="20" xfId="15" applyNumberFormat="1" applyFont="1" applyFill="1" applyBorder="1" applyAlignment="1">
      <alignment horizontal="center" vertical="center"/>
    </xf>
    <xf numFmtId="184" fontId="42" fillId="0" borderId="20" xfId="15" applyNumberFormat="1" applyFont="1" applyFill="1" applyBorder="1" applyAlignment="1">
      <alignment horizontal="center" vertical="center"/>
    </xf>
    <xf numFmtId="182" fontId="42" fillId="0" borderId="20" xfId="15" applyNumberFormat="1" applyFont="1" applyFill="1" applyBorder="1" applyAlignment="1">
      <alignment horizontal="center" vertical="center"/>
    </xf>
    <xf numFmtId="182" fontId="23" fillId="0" borderId="20" xfId="15" applyNumberFormat="1" applyFont="1" applyFill="1" applyBorder="1" applyAlignment="1">
      <alignment horizontal="center" vertical="center"/>
    </xf>
    <xf numFmtId="181" fontId="23" fillId="0" borderId="10" xfId="15" applyNumberFormat="1" applyFont="1" applyFill="1" applyBorder="1" applyAlignment="1">
      <alignment horizontal="center" vertical="center"/>
    </xf>
    <xf numFmtId="184" fontId="23" fillId="0" borderId="10" xfId="15" applyNumberFormat="1" applyFont="1" applyFill="1" applyBorder="1" applyAlignment="1">
      <alignment horizontal="center" vertical="center"/>
    </xf>
    <xf numFmtId="181" fontId="42" fillId="0" borderId="14" xfId="15" applyNumberFormat="1" applyFont="1" applyFill="1" applyBorder="1" applyAlignment="1">
      <alignment horizontal="center" vertical="center"/>
    </xf>
    <xf numFmtId="184" fontId="42" fillId="0" borderId="14" xfId="15" applyNumberFormat="1" applyFont="1" applyFill="1" applyBorder="1" applyAlignment="1">
      <alignment horizontal="center" vertical="center"/>
    </xf>
    <xf numFmtId="0" fontId="14" fillId="0" borderId="0" xfId="11" applyFont="1"/>
    <xf numFmtId="0" fontId="62" fillId="0" borderId="0" xfId="11" applyFont="1" applyAlignment="1">
      <alignment horizontal="centerContinuous" vertical="center"/>
    </xf>
    <xf numFmtId="0" fontId="61" fillId="0" borderId="0" xfId="11" applyFont="1"/>
    <xf numFmtId="0" fontId="17" fillId="0" borderId="0" xfId="11" applyFont="1" applyAlignment="1">
      <alignment horizontal="centerContinuous" vertical="center"/>
    </xf>
    <xf numFmtId="0" fontId="17" fillId="0" borderId="0" xfId="11" applyFont="1"/>
    <xf numFmtId="0" fontId="63" fillId="0" borderId="0" xfId="11" applyFont="1" applyAlignment="1">
      <alignment horizontal="centerContinuous" vertical="center"/>
    </xf>
    <xf numFmtId="0" fontId="63" fillId="0" borderId="0" xfId="11" applyFont="1"/>
    <xf numFmtId="17" fontId="64" fillId="0" borderId="0" xfId="11" applyNumberFormat="1" applyFont="1" applyAlignment="1">
      <alignment horizontal="centerContinuous" vertical="center"/>
    </xf>
    <xf numFmtId="0" fontId="64" fillId="0" borderId="0" xfId="11" applyFont="1"/>
    <xf numFmtId="0" fontId="31" fillId="0" borderId="15" xfId="11" applyFont="1" applyBorder="1" applyAlignment="1">
      <alignment horizontal="center" vertical="center" wrapText="1"/>
    </xf>
    <xf numFmtId="0" fontId="65" fillId="0" borderId="16" xfId="11" applyFont="1" applyBorder="1" applyAlignment="1">
      <alignment horizontal="center" vertical="center" wrapText="1"/>
    </xf>
    <xf numFmtId="0" fontId="42" fillId="0" borderId="0" xfId="11" applyFont="1"/>
    <xf numFmtId="0" fontId="31" fillId="0" borderId="12" xfId="11" applyFont="1" applyBorder="1" applyAlignment="1">
      <alignment horizontal="center" vertical="center" wrapText="1"/>
    </xf>
    <xf numFmtId="0" fontId="23" fillId="0" borderId="0" xfId="11" applyFont="1"/>
    <xf numFmtId="0" fontId="30" fillId="0" borderId="0" xfId="11" applyFont="1" applyAlignment="1">
      <alignment horizontal="left"/>
    </xf>
    <xf numFmtId="191" fontId="66" fillId="0" borderId="0" xfId="17" applyNumberFormat="1" applyFont="1" applyFill="1" applyBorder="1" applyAlignment="1">
      <alignment horizontal="left"/>
    </xf>
    <xf numFmtId="0" fontId="66" fillId="5" borderId="0" xfId="11" applyFont="1" applyFill="1" applyAlignment="1">
      <alignment horizontal="left" vertical="center"/>
    </xf>
    <xf numFmtId="192" fontId="66" fillId="5" borderId="0" xfId="18" applyNumberFormat="1" applyFont="1" applyFill="1" applyBorder="1" applyAlignment="1">
      <alignment vertical="center"/>
    </xf>
    <xf numFmtId="0" fontId="66" fillId="0" borderId="0" xfId="11" applyFont="1" applyAlignment="1">
      <alignment horizontal="left" vertical="center"/>
    </xf>
    <xf numFmtId="192" fontId="66" fillId="0" borderId="0" xfId="18" applyNumberFormat="1" applyFont="1" applyFill="1" applyBorder="1" applyAlignment="1">
      <alignment vertical="center"/>
    </xf>
    <xf numFmtId="0" fontId="30" fillId="0" borderId="0" xfId="11" applyFont="1" applyAlignment="1">
      <alignment horizontal="left" vertical="center"/>
    </xf>
    <xf numFmtId="0" fontId="8" fillId="0" borderId="9" xfId="11" applyFont="1" applyBorder="1" applyAlignment="1">
      <alignment horizontal="left" vertical="center"/>
    </xf>
    <xf numFmtId="191" fontId="34" fillId="0" borderId="9" xfId="17" applyNumberFormat="1" applyFont="1" applyFill="1" applyBorder="1" applyAlignment="1">
      <alignment horizontal="left" vertical="center"/>
    </xf>
    <xf numFmtId="0" fontId="8" fillId="0" borderId="0" xfId="11" applyFont="1" applyAlignment="1">
      <alignment horizontal="left" vertical="center"/>
    </xf>
    <xf numFmtId="191" fontId="34" fillId="0" borderId="0" xfId="17"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3" fillId="0" borderId="0" xfId="19"/>
    <xf numFmtId="0" fontId="61" fillId="0" borderId="0" xfId="19" applyFont="1" applyAlignment="1">
      <alignment horizontal="centerContinuous" vertical="center" wrapText="1"/>
    </xf>
    <xf numFmtId="0" fontId="61" fillId="0" borderId="0" xfId="19" applyFont="1" applyAlignment="1">
      <alignment horizontal="left" vertical="center"/>
    </xf>
    <xf numFmtId="169" fontId="67" fillId="0" borderId="0" xfId="19" applyNumberFormat="1" applyFont="1" applyAlignment="1">
      <alignment horizontal="centerContinuous" vertical="center" wrapText="1"/>
    </xf>
    <xf numFmtId="0" fontId="17" fillId="0" borderId="0" xfId="19" applyFont="1" applyAlignment="1">
      <alignment horizontal="left"/>
    </xf>
    <xf numFmtId="0" fontId="64" fillId="0" borderId="0" xfId="19" applyFont="1" applyAlignment="1">
      <alignment horizontal="centerContinuous" vertical="center" wrapText="1"/>
    </xf>
    <xf numFmtId="0" fontId="45" fillId="0" borderId="0" xfId="19" applyFont="1" applyAlignment="1">
      <alignment horizontal="left"/>
    </xf>
    <xf numFmtId="17" fontId="37" fillId="0" borderId="0" xfId="19" applyNumberFormat="1" applyFont="1" applyAlignment="1">
      <alignment horizontal="centerContinuous" vertical="top"/>
    </xf>
    <xf numFmtId="0" fontId="68" fillId="0" borderId="16" xfId="19" applyFont="1" applyBorder="1" applyAlignment="1">
      <alignment horizontal="centerContinuous" vertical="center"/>
    </xf>
    <xf numFmtId="0" fontId="65" fillId="0" borderId="16" xfId="19" applyFont="1" applyBorder="1" applyAlignment="1">
      <alignment horizontal="center" vertical="center" wrapText="1"/>
    </xf>
    <xf numFmtId="0" fontId="15" fillId="0" borderId="0" xfId="19" applyFont="1"/>
    <xf numFmtId="0" fontId="23" fillId="0" borderId="12" xfId="19" applyFont="1" applyBorder="1" applyAlignment="1">
      <alignment vertical="center"/>
    </xf>
    <xf numFmtId="0" fontId="3" fillId="0" borderId="0" xfId="19" applyAlignment="1">
      <alignment vertical="center"/>
    </xf>
    <xf numFmtId="0" fontId="23" fillId="0" borderId="0" xfId="19" applyFont="1" applyAlignment="1">
      <alignment vertical="center"/>
    </xf>
    <xf numFmtId="0" fontId="30" fillId="6" borderId="0" xfId="19" applyFont="1" applyFill="1" applyAlignment="1">
      <alignment vertical="center"/>
    </xf>
    <xf numFmtId="193" fontId="30" fillId="6" borderId="0" xfId="18" applyNumberFormat="1" applyFont="1" applyFill="1" applyBorder="1" applyAlignment="1">
      <alignment vertical="center"/>
    </xf>
    <xf numFmtId="0" fontId="32" fillId="0" borderId="0" xfId="19" applyFont="1" applyAlignment="1">
      <alignment vertical="center"/>
    </xf>
    <xf numFmtId="194" fontId="66" fillId="0" borderId="0" xfId="19" applyNumberFormat="1" applyFont="1" applyAlignment="1">
      <alignment horizontal="left" vertical="center"/>
    </xf>
    <xf numFmtId="193" fontId="66" fillId="0" borderId="0" xfId="18" applyNumberFormat="1" applyFont="1" applyFill="1" applyBorder="1" applyAlignment="1">
      <alignment vertical="center"/>
    </xf>
    <xf numFmtId="0" fontId="34" fillId="0" borderId="0" xfId="19" applyFont="1" applyAlignment="1">
      <alignment vertical="center"/>
    </xf>
    <xf numFmtId="194" fontId="66" fillId="6" borderId="0" xfId="19" applyNumberFormat="1" applyFont="1" applyFill="1" applyAlignment="1">
      <alignment horizontal="left" vertical="center"/>
    </xf>
    <xf numFmtId="193" fontId="66" fillId="6" borderId="0" xfId="18" applyNumberFormat="1" applyFont="1" applyFill="1" applyBorder="1" applyAlignment="1">
      <alignment vertical="center"/>
    </xf>
    <xf numFmtId="0" fontId="30" fillId="0" borderId="0" xfId="19" applyFont="1" applyAlignment="1">
      <alignment horizontal="left" vertical="center"/>
    </xf>
    <xf numFmtId="193" fontId="30" fillId="0" borderId="0" xfId="18" applyNumberFormat="1" applyFont="1" applyFill="1" applyBorder="1" applyAlignment="1">
      <alignment vertical="center"/>
    </xf>
    <xf numFmtId="0" fontId="30" fillId="6" borderId="0" xfId="19" applyFont="1" applyFill="1" applyAlignment="1">
      <alignment horizontal="left" vertical="center"/>
    </xf>
    <xf numFmtId="194" fontId="66" fillId="4" borderId="0" xfId="19" applyNumberFormat="1" applyFont="1" applyFill="1" applyAlignment="1">
      <alignment horizontal="left" vertical="center"/>
    </xf>
    <xf numFmtId="193" fontId="66" fillId="4" borderId="0" xfId="18" applyNumberFormat="1" applyFont="1" applyFill="1" applyBorder="1" applyAlignment="1">
      <alignment vertical="center"/>
    </xf>
    <xf numFmtId="0" fontId="65" fillId="0" borderId="9" xfId="19" applyFont="1" applyBorder="1" applyAlignment="1">
      <alignment horizontal="left" vertical="center"/>
    </xf>
    <xf numFmtId="193" fontId="66" fillId="0" borderId="9" xfId="18" applyNumberFormat="1" applyFont="1" applyFill="1" applyBorder="1" applyAlignment="1">
      <alignment vertical="center"/>
    </xf>
    <xf numFmtId="0" fontId="8" fillId="0" borderId="0" xfId="19" applyFont="1" applyAlignment="1">
      <alignment vertical="center"/>
    </xf>
    <xf numFmtId="193" fontId="3" fillId="0" borderId="0" xfId="19" applyNumberFormat="1"/>
    <xf numFmtId="0" fontId="22" fillId="0" borderId="0" xfId="19" applyFont="1"/>
    <xf numFmtId="0" fontId="13" fillId="0" borderId="0" xfId="19" applyFont="1"/>
    <xf numFmtId="166" fontId="3" fillId="0" borderId="0" xfId="19" applyNumberFormat="1"/>
    <xf numFmtId="0" fontId="61" fillId="0" borderId="0" xfId="20" applyFont="1" applyAlignment="1">
      <alignment horizontal="centerContinuous" vertical="center" wrapText="1"/>
    </xf>
    <xf numFmtId="0" fontId="65" fillId="0" borderId="0" xfId="19" applyFont="1" applyAlignment="1">
      <alignment horizontal="left" vertical="center"/>
    </xf>
    <xf numFmtId="0" fontId="3" fillId="0" borderId="0" xfId="19" applyAlignment="1">
      <alignment horizontal="center"/>
    </xf>
    <xf numFmtId="14" fontId="3" fillId="0" borderId="0" xfId="19" applyNumberFormat="1"/>
    <xf numFmtId="0" fontId="3" fillId="0" borderId="0" xfId="21"/>
    <xf numFmtId="0" fontId="61" fillId="0" borderId="0" xfId="21" applyFont="1" applyAlignment="1">
      <alignment horizontal="centerContinuous" vertical="center" wrapText="1"/>
    </xf>
    <xf numFmtId="0" fontId="61" fillId="0" borderId="0" xfId="21" applyFont="1" applyAlignment="1">
      <alignment horizontal="left" vertical="center"/>
    </xf>
    <xf numFmtId="0" fontId="17" fillId="0" borderId="0" xfId="21" applyFont="1" applyAlignment="1">
      <alignment horizontal="left"/>
    </xf>
    <xf numFmtId="0" fontId="64" fillId="0" borderId="0" xfId="21" applyFont="1" applyAlignment="1">
      <alignment horizontal="centerContinuous" vertical="center" wrapText="1"/>
    </xf>
    <xf numFmtId="0" fontId="45" fillId="0" borderId="0" xfId="21" applyFont="1" applyAlignment="1">
      <alignment horizontal="left"/>
    </xf>
    <xf numFmtId="17" fontId="37" fillId="0" borderId="0" xfId="21" applyNumberFormat="1" applyFont="1" applyAlignment="1">
      <alignment horizontal="centerContinuous" vertical="top"/>
    </xf>
    <xf numFmtId="0" fontId="68" fillId="0" borderId="16" xfId="21" applyFont="1" applyBorder="1" applyAlignment="1">
      <alignment horizontal="centerContinuous" vertical="center"/>
    </xf>
    <xf numFmtId="0" fontId="65" fillId="0" borderId="16" xfId="21" applyFont="1" applyBorder="1" applyAlignment="1">
      <alignment horizontal="center" vertical="center" wrapText="1"/>
    </xf>
    <xf numFmtId="0" fontId="15" fillId="0" borderId="0" xfId="21" applyFont="1"/>
    <xf numFmtId="0" fontId="23" fillId="0" borderId="12" xfId="21" applyFont="1" applyBorder="1" applyAlignment="1">
      <alignment vertical="center"/>
    </xf>
    <xf numFmtId="0" fontId="3" fillId="0" borderId="0" xfId="21" applyAlignment="1">
      <alignment vertical="center"/>
    </xf>
    <xf numFmtId="0" fontId="23" fillId="0" borderId="0" xfId="21" applyFont="1" applyAlignment="1">
      <alignment vertical="center"/>
    </xf>
    <xf numFmtId="0" fontId="32" fillId="0" borderId="0" xfId="21" applyFont="1" applyAlignment="1">
      <alignment vertical="center"/>
    </xf>
    <xf numFmtId="0" fontId="34" fillId="0" borderId="0" xfId="21" applyFont="1" applyAlignment="1">
      <alignment vertical="center"/>
    </xf>
    <xf numFmtId="195" fontId="66" fillId="0" borderId="0" xfId="19" applyNumberFormat="1" applyFont="1" applyAlignment="1">
      <alignment horizontal="left" vertical="center" indent="1"/>
    </xf>
    <xf numFmtId="195" fontId="66" fillId="0" borderId="0" xfId="19" applyNumberFormat="1" applyFont="1" applyAlignment="1">
      <alignment horizontal="left" vertical="center" indent="2"/>
    </xf>
    <xf numFmtId="194" fontId="66" fillId="6" borderId="0" xfId="19" applyNumberFormat="1" applyFont="1" applyFill="1" applyAlignment="1">
      <alignment horizontal="left" vertical="center" indent="1"/>
    </xf>
    <xf numFmtId="194" fontId="66" fillId="0" borderId="0" xfId="19" applyNumberFormat="1" applyFont="1" applyAlignment="1">
      <alignment horizontal="left" vertical="center" indent="1"/>
    </xf>
    <xf numFmtId="196" fontId="30" fillId="0" borderId="0" xfId="18" applyNumberFormat="1" applyFont="1" applyFill="1" applyBorder="1" applyAlignment="1">
      <alignment vertical="center"/>
    </xf>
    <xf numFmtId="0" fontId="3" fillId="0" borderId="0" xfId="21" applyAlignment="1">
      <alignment horizontal="center"/>
    </xf>
    <xf numFmtId="14" fontId="3" fillId="0" borderId="0" xfId="21" applyNumberFormat="1"/>
    <xf numFmtId="0" fontId="22" fillId="0" borderId="0" xfId="21" applyFont="1"/>
    <xf numFmtId="0" fontId="61" fillId="0" borderId="0" xfId="22" applyFont="1" applyAlignment="1">
      <alignment horizontal="centerContinuous" vertical="center" wrapText="1"/>
    </xf>
    <xf numFmtId="166" fontId="3" fillId="0" borderId="0" xfId="21" applyNumberFormat="1"/>
    <xf numFmtId="0" fontId="9" fillId="0" borderId="0" xfId="19" applyFont="1" applyAlignment="1">
      <alignment horizontal="left" vertical="center"/>
    </xf>
    <xf numFmtId="0" fontId="8" fillId="0" borderId="0" xfId="21" applyFont="1"/>
    <xf numFmtId="0" fontId="30" fillId="0" borderId="0" xfId="21" applyFont="1" applyAlignment="1">
      <alignment horizontal="left" vertical="center"/>
    </xf>
    <xf numFmtId="0" fontId="23" fillId="0" borderId="0" xfId="21" applyFont="1"/>
    <xf numFmtId="0" fontId="13" fillId="0" borderId="0" xfId="21" applyFont="1"/>
    <xf numFmtId="194" fontId="30" fillId="6" borderId="0" xfId="18" applyNumberFormat="1" applyFont="1" applyFill="1" applyBorder="1" applyAlignment="1">
      <alignment vertical="center"/>
    </xf>
    <xf numFmtId="43" fontId="32" fillId="0" borderId="0" xfId="21" applyNumberFormat="1" applyFont="1" applyAlignment="1">
      <alignment vertical="center"/>
    </xf>
    <xf numFmtId="194" fontId="66" fillId="0" borderId="0" xfId="18" applyNumberFormat="1" applyFont="1" applyFill="1" applyBorder="1" applyAlignment="1">
      <alignment vertical="center"/>
    </xf>
    <xf numFmtId="194" fontId="66" fillId="6" borderId="0" xfId="18" applyNumberFormat="1" applyFont="1" applyFill="1" applyBorder="1" applyAlignment="1">
      <alignment vertical="center"/>
    </xf>
    <xf numFmtId="194" fontId="30" fillId="0" borderId="0" xfId="18" applyNumberFormat="1" applyFont="1" applyFill="1" applyBorder="1" applyAlignment="1">
      <alignment vertical="center"/>
    </xf>
    <xf numFmtId="194" fontId="30" fillId="6" borderId="0" xfId="19" applyNumberFormat="1" applyFont="1" applyFill="1" applyAlignment="1">
      <alignment horizontal="left" vertical="center"/>
    </xf>
    <xf numFmtId="194" fontId="66" fillId="4" borderId="0" xfId="18" applyNumberFormat="1" applyFont="1" applyFill="1" applyBorder="1" applyAlignment="1">
      <alignment vertical="center"/>
    </xf>
    <xf numFmtId="194" fontId="30" fillId="0" borderId="0" xfId="19" applyNumberFormat="1" applyFont="1" applyAlignment="1">
      <alignment horizontal="left" vertical="center"/>
    </xf>
    <xf numFmtId="195" fontId="66" fillId="2" borderId="0" xfId="19" applyNumberFormat="1" applyFont="1" applyFill="1" applyAlignment="1">
      <alignment horizontal="left" vertical="center" indent="1"/>
    </xf>
    <xf numFmtId="194" fontId="66" fillId="2" borderId="0" xfId="18" applyNumberFormat="1" applyFont="1" applyFill="1" applyBorder="1" applyAlignment="1">
      <alignment vertical="center"/>
    </xf>
    <xf numFmtId="0" fontId="8" fillId="0" borderId="0" xfId="8" applyFont="1"/>
    <xf numFmtId="0" fontId="61" fillId="0" borderId="0" xfId="23" applyFont="1" applyAlignment="1">
      <alignment horizontal="centerContinuous" vertical="center" wrapText="1"/>
    </xf>
    <xf numFmtId="0" fontId="61" fillId="0" borderId="0" xfId="24" applyFont="1" applyAlignment="1">
      <alignment horizontal="centerContinuous" vertical="center" wrapText="1"/>
    </xf>
    <xf numFmtId="0" fontId="66" fillId="0" borderId="0" xfId="19" applyFont="1" applyAlignment="1">
      <alignment vertical="center"/>
    </xf>
    <xf numFmtId="0" fontId="66" fillId="6" borderId="0" xfId="19" applyFont="1" applyFill="1" applyAlignment="1">
      <alignment vertical="center"/>
    </xf>
    <xf numFmtId="0" fontId="14" fillId="0" borderId="0" xfId="25" applyFont="1"/>
    <xf numFmtId="0" fontId="70" fillId="0" borderId="0" xfId="25" applyFont="1" applyAlignment="1">
      <alignment horizontal="centerContinuous" vertical="center" wrapText="1"/>
    </xf>
    <xf numFmtId="0" fontId="61" fillId="0" borderId="0" xfId="25" applyFont="1"/>
    <xf numFmtId="169" fontId="71" fillId="0" borderId="0" xfId="25" applyNumberFormat="1" applyFont="1" applyAlignment="1">
      <alignment horizontal="centerContinuous" vertical="center" wrapText="1"/>
    </xf>
    <xf numFmtId="0" fontId="17" fillId="0" borderId="0" xfId="25" applyFont="1"/>
    <xf numFmtId="0" fontId="72" fillId="0" borderId="0" xfId="25" applyFont="1" applyAlignment="1">
      <alignment horizontal="centerContinuous" vertical="center" wrapText="1"/>
    </xf>
    <xf numFmtId="0" fontId="64" fillId="0" borderId="0" xfId="25" applyFont="1"/>
    <xf numFmtId="0" fontId="64" fillId="0" borderId="0" xfId="25" applyFont="1" applyAlignment="1">
      <alignment horizontal="center"/>
    </xf>
    <xf numFmtId="0" fontId="13" fillId="0" borderId="16" xfId="25" applyFont="1" applyBorder="1" applyAlignment="1">
      <alignment horizontal="centerContinuous" vertical="center" wrapText="1"/>
    </xf>
    <xf numFmtId="0" fontId="23" fillId="0" borderId="15" xfId="25" applyFont="1" applyBorder="1" applyAlignment="1">
      <alignment horizontal="center" vertical="center" wrapText="1"/>
    </xf>
    <xf numFmtId="0" fontId="42" fillId="0" borderId="0" xfId="25" applyFont="1" applyAlignment="1">
      <alignment horizontal="center" vertical="center" wrapText="1"/>
    </xf>
    <xf numFmtId="0" fontId="9" fillId="0" borderId="11" xfId="25" applyFont="1" applyBorder="1" applyAlignment="1">
      <alignment horizontal="center" vertical="center" wrapText="1"/>
    </xf>
    <xf numFmtId="0" fontId="42" fillId="0" borderId="10" xfId="25" applyFont="1" applyBorder="1" applyAlignment="1">
      <alignment horizontal="center" vertical="center" wrapText="1"/>
    </xf>
    <xf numFmtId="0" fontId="48" fillId="0" borderId="0" xfId="25" applyFont="1" applyAlignment="1">
      <alignment horizontal="center" vertical="center"/>
    </xf>
    <xf numFmtId="0" fontId="23" fillId="0" borderId="0" xfId="25" applyFont="1" applyAlignment="1">
      <alignment horizontal="left"/>
    </xf>
    <xf numFmtId="198" fontId="23" fillId="0" borderId="0" xfId="26" applyNumberFormat="1" applyFont="1" applyFill="1" applyBorder="1" applyAlignment="1">
      <alignment horizontal="center"/>
    </xf>
    <xf numFmtId="0" fontId="42" fillId="0" borderId="0" xfId="25" applyFont="1" applyAlignment="1">
      <alignment horizontal="left" vertical="center"/>
    </xf>
    <xf numFmtId="0" fontId="42" fillId="0" borderId="21" xfId="25" applyFont="1" applyBorder="1" applyAlignment="1">
      <alignment horizontal="left" vertical="center"/>
    </xf>
    <xf numFmtId="198" fontId="42" fillId="0" borderId="21" xfId="26" applyNumberFormat="1" applyFont="1" applyFill="1" applyBorder="1" applyAlignment="1">
      <alignment vertical="center"/>
    </xf>
    <xf numFmtId="0" fontId="42" fillId="0" borderId="0" xfId="25" applyFont="1"/>
    <xf numFmtId="0" fontId="14" fillId="0" borderId="0" xfId="27"/>
    <xf numFmtId="0" fontId="14" fillId="0" borderId="0" xfId="27" applyAlignment="1">
      <alignment horizontal="centerContinuous" vertical="center"/>
    </xf>
    <xf numFmtId="199" fontId="30" fillId="6" borderId="0" xfId="18" applyNumberFormat="1" applyFont="1" applyFill="1" applyBorder="1" applyAlignment="1">
      <alignment vertical="center"/>
    </xf>
    <xf numFmtId="199" fontId="14" fillId="0" borderId="0" xfId="27" applyNumberFormat="1"/>
    <xf numFmtId="199" fontId="66" fillId="0" borderId="0" xfId="18" applyNumberFormat="1" applyFont="1" applyFill="1" applyBorder="1" applyAlignment="1">
      <alignment vertical="center"/>
    </xf>
    <xf numFmtId="199" fontId="66" fillId="6" borderId="0" xfId="18" applyNumberFormat="1" applyFont="1" applyFill="1" applyBorder="1" applyAlignment="1">
      <alignment vertical="center"/>
    </xf>
    <xf numFmtId="199" fontId="30" fillId="0" borderId="0" xfId="18" applyNumberFormat="1" applyFont="1" applyFill="1" applyBorder="1" applyAlignment="1">
      <alignment vertical="center"/>
    </xf>
    <xf numFmtId="195" fontId="66" fillId="6" borderId="0" xfId="19" applyNumberFormat="1" applyFont="1" applyFill="1" applyAlignment="1">
      <alignment horizontal="left" vertical="center" indent="1"/>
    </xf>
    <xf numFmtId="0" fontId="8" fillId="0" borderId="0" xfId="27" applyFont="1"/>
    <xf numFmtId="0" fontId="8" fillId="0" borderId="0" xfId="25" applyFont="1"/>
    <xf numFmtId="0" fontId="61" fillId="0" borderId="0" xfId="28" applyFont="1" applyAlignment="1">
      <alignment horizontal="centerContinuous" vertical="center" wrapText="1"/>
    </xf>
    <xf numFmtId="193" fontId="32" fillId="0" borderId="0" xfId="19" applyNumberFormat="1" applyFont="1" applyAlignment="1">
      <alignment vertical="center"/>
    </xf>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0" fontId="65" fillId="0" borderId="16" xfId="3" applyFont="1" applyBorder="1" applyAlignment="1">
      <alignment horizontal="center" vertical="center" wrapText="1"/>
    </xf>
    <xf numFmtId="0" fontId="30" fillId="0" borderId="0" xfId="19" applyFont="1" applyAlignment="1">
      <alignment vertical="center"/>
    </xf>
    <xf numFmtId="0" fontId="55" fillId="0" borderId="0" xfId="3" applyFont="1"/>
    <xf numFmtId="0" fontId="61" fillId="0" borderId="0" xfId="30" applyFont="1" applyAlignment="1">
      <alignment horizontal="centerContinuous" vertical="center" wrapText="1"/>
    </xf>
    <xf numFmtId="0" fontId="63" fillId="0" borderId="0" xfId="30" applyFont="1" applyAlignment="1">
      <alignment horizontal="centerContinuous" vertical="center" wrapText="1"/>
    </xf>
    <xf numFmtId="200" fontId="30" fillId="6" borderId="0" xfId="18" applyNumberFormat="1" applyFont="1" applyFill="1" applyBorder="1" applyAlignment="1">
      <alignment vertical="center"/>
    </xf>
    <xf numFmtId="200" fontId="66" fillId="0" borderId="0" xfId="18" applyNumberFormat="1" applyFont="1" applyFill="1" applyBorder="1" applyAlignment="1">
      <alignment vertical="center"/>
    </xf>
    <xf numFmtId="200" fontId="66" fillId="6" borderId="0" xfId="18" applyNumberFormat="1" applyFont="1" applyFill="1" applyBorder="1" applyAlignment="1">
      <alignment vertical="center"/>
    </xf>
    <xf numFmtId="0" fontId="61" fillId="0" borderId="0" xfId="31" applyFont="1" applyAlignment="1">
      <alignment horizontal="centerContinuous" vertical="center" wrapText="1"/>
    </xf>
    <xf numFmtId="0" fontId="63" fillId="0" borderId="0" xfId="31" applyFont="1" applyAlignment="1">
      <alignment horizontal="centerContinuous" vertical="center" wrapText="1"/>
    </xf>
    <xf numFmtId="201" fontId="30" fillId="6" borderId="0" xfId="18" applyNumberFormat="1" applyFont="1" applyFill="1" applyBorder="1" applyAlignment="1">
      <alignment vertical="center"/>
    </xf>
    <xf numFmtId="201" fontId="66" fillId="0" borderId="0" xfId="18" applyNumberFormat="1" applyFont="1" applyFill="1" applyBorder="1" applyAlignment="1">
      <alignment vertical="center"/>
    </xf>
    <xf numFmtId="201" fontId="66" fillId="6" borderId="0" xfId="18" applyNumberFormat="1" applyFont="1" applyFill="1" applyBorder="1" applyAlignment="1">
      <alignment vertical="center"/>
    </xf>
    <xf numFmtId="0" fontId="77" fillId="0" borderId="0" xfId="3" applyFont="1" applyAlignment="1">
      <alignment horizontal="centerContinuous" vertical="center" wrapText="1"/>
    </xf>
    <xf numFmtId="0" fontId="77" fillId="0" borderId="0" xfId="3" applyFont="1"/>
    <xf numFmtId="0" fontId="68" fillId="0" borderId="0" xfId="3" applyFont="1" applyAlignment="1">
      <alignment horizontal="centerContinuous" vertical="center" wrapText="1"/>
    </xf>
    <xf numFmtId="0" fontId="68" fillId="0" borderId="0" xfId="3" applyFont="1"/>
    <xf numFmtId="0" fontId="44" fillId="0" borderId="0" xfId="3" applyFont="1" applyAlignment="1">
      <alignment horizontal="centerContinuous" vertical="center" wrapText="1"/>
    </xf>
    <xf numFmtId="0" fontId="64" fillId="0" borderId="0" xfId="3" applyFont="1" applyAlignment="1">
      <alignment horizontal="center" vertical="center"/>
    </xf>
    <xf numFmtId="0" fontId="64" fillId="0" borderId="0" xfId="3" applyFont="1"/>
    <xf numFmtId="0" fontId="36" fillId="0" borderId="16" xfId="3" applyFont="1" applyBorder="1" applyAlignment="1">
      <alignment horizontal="center" vertical="center" wrapText="1"/>
    </xf>
    <xf numFmtId="0" fontId="9" fillId="0" borderId="16" xfId="3" applyFont="1" applyBorder="1" applyAlignment="1">
      <alignment horizontal="center" vertical="center" wrapText="1"/>
    </xf>
    <xf numFmtId="0" fontId="31" fillId="0" borderId="0" xfId="3" applyFont="1" applyAlignment="1">
      <alignment horizontal="center" vertical="center" wrapText="1"/>
    </xf>
    <xf numFmtId="0" fontId="8" fillId="0" borderId="0" xfId="3" applyFont="1" applyAlignment="1">
      <alignment horizontal="left" vertical="center"/>
    </xf>
    <xf numFmtId="198" fontId="8" fillId="0" borderId="0" xfId="32" applyNumberFormat="1" applyFont="1" applyFill="1" applyBorder="1" applyAlignment="1">
      <alignment horizontal="center" vertical="center"/>
    </xf>
    <xf numFmtId="164" fontId="14" fillId="0" borderId="0" xfId="7" applyNumberFormat="1" applyFont="1" applyFill="1" applyBorder="1" applyAlignment="1"/>
    <xf numFmtId="0" fontId="9" fillId="0" borderId="21" xfId="3" applyFont="1" applyBorder="1" applyAlignment="1">
      <alignment horizontal="left" vertical="center"/>
    </xf>
    <xf numFmtId="198" fontId="9" fillId="0" borderId="21" xfId="32" applyNumberFormat="1" applyFont="1" applyFill="1" applyBorder="1" applyAlignment="1">
      <alignment horizontal="center" vertical="center"/>
    </xf>
    <xf numFmtId="0" fontId="9" fillId="0" borderId="0" xfId="3" applyFont="1" applyAlignment="1">
      <alignment horizontal="left" vertical="center"/>
    </xf>
    <xf numFmtId="198" fontId="9" fillId="0" borderId="0" xfId="32" applyNumberFormat="1" applyFont="1" applyFill="1" applyBorder="1" applyAlignment="1">
      <alignment horizontal="center" vertical="center"/>
    </xf>
    <xf numFmtId="202" fontId="9" fillId="0" borderId="16" xfId="3" applyNumberFormat="1" applyFont="1" applyBorder="1" applyAlignment="1">
      <alignment horizontal="center" vertical="center" wrapText="1"/>
    </xf>
    <xf numFmtId="0" fontId="8" fillId="0" borderId="0" xfId="3" applyFont="1" applyAlignment="1">
      <alignment horizontal="center" vertical="center"/>
    </xf>
    <xf numFmtId="191" fontId="34" fillId="0" borderId="12" xfId="17" applyNumberFormat="1" applyFont="1" applyFill="1" applyBorder="1" applyAlignment="1">
      <alignment horizontal="center" vertical="center"/>
    </xf>
    <xf numFmtId="43" fontId="8" fillId="0" borderId="0" xfId="7" applyFont="1" applyFill="1" applyBorder="1" applyAlignment="1">
      <alignment horizontal="left" vertical="center"/>
    </xf>
    <xf numFmtId="203" fontId="34" fillId="0" borderId="0" xfId="17" applyNumberFormat="1" applyFont="1" applyFill="1" applyBorder="1" applyAlignment="1">
      <alignment horizontal="center" vertical="center"/>
    </xf>
    <xf numFmtId="204" fontId="34" fillId="0" borderId="0" xfId="18" applyNumberFormat="1" applyFont="1" applyFill="1" applyBorder="1" applyAlignment="1">
      <alignment vertical="center"/>
    </xf>
    <xf numFmtId="204" fontId="14" fillId="0" borderId="0" xfId="3" applyNumberFormat="1" applyFont="1"/>
    <xf numFmtId="205" fontId="14" fillId="0" borderId="0" xfId="3" applyNumberFormat="1" applyFont="1" applyAlignment="1">
      <alignment horizontal="center" vertical="center"/>
    </xf>
    <xf numFmtId="43" fontId="8" fillId="0" borderId="10" xfId="7" applyFont="1" applyFill="1" applyBorder="1" applyAlignment="1">
      <alignment horizontal="left" vertical="center"/>
    </xf>
    <xf numFmtId="203" fontId="34" fillId="0" borderId="10" xfId="17" applyNumberFormat="1" applyFont="1" applyFill="1" applyBorder="1" applyAlignment="1">
      <alignment horizontal="center" vertical="center"/>
    </xf>
    <xf numFmtId="206" fontId="34" fillId="0" borderId="10" xfId="17" applyNumberFormat="1" applyFont="1" applyFill="1" applyBorder="1" applyAlignment="1">
      <alignment horizontal="center" vertical="center"/>
    </xf>
    <xf numFmtId="43" fontId="9" fillId="0" borderId="21" xfId="7" applyFont="1" applyFill="1" applyBorder="1" applyAlignment="1">
      <alignment horizontal="left" vertical="center"/>
    </xf>
    <xf numFmtId="203" fontId="32" fillId="0" borderId="21" xfId="17" applyNumberFormat="1" applyFont="1" applyFill="1" applyBorder="1" applyAlignment="1">
      <alignment horizontal="center" vertical="center"/>
    </xf>
    <xf numFmtId="204" fontId="32" fillId="0" borderId="21" xfId="15" applyNumberFormat="1" applyFont="1" applyFill="1" applyBorder="1" applyAlignment="1">
      <alignment horizontal="center" vertical="center"/>
    </xf>
    <xf numFmtId="0" fontId="42" fillId="0" borderId="0" xfId="3" applyFont="1" applyAlignment="1">
      <alignment horizontal="left" vertical="center"/>
    </xf>
    <xf numFmtId="0" fontId="9" fillId="0" borderId="0" xfId="15" applyFont="1" applyFill="1" applyBorder="1" applyAlignment="1">
      <alignment horizontal="center" vertical="center"/>
    </xf>
    <xf numFmtId="2" fontId="47" fillId="0" borderId="0" xfId="3" applyNumberFormat="1" applyFont="1" applyAlignment="1">
      <alignment horizontal="left" vertical="center"/>
    </xf>
    <xf numFmtId="2" fontId="42" fillId="0" borderId="0" xfId="3" applyNumberFormat="1" applyFont="1" applyAlignment="1">
      <alignment horizontal="center" vertical="center"/>
    </xf>
    <xf numFmtId="2" fontId="14" fillId="0" borderId="0" xfId="3" applyNumberFormat="1" applyFont="1" applyAlignment="1">
      <alignment horizontal="center" vertical="center"/>
    </xf>
    <xf numFmtId="0" fontId="47" fillId="0" borderId="0" xfId="3" applyFont="1" applyAlignment="1">
      <alignment horizontal="left" vertical="center"/>
    </xf>
    <xf numFmtId="0" fontId="78" fillId="0" borderId="0" xfId="3" applyFont="1" applyAlignment="1">
      <alignment horizontal="centerContinuous" vertical="center" wrapText="1"/>
    </xf>
    <xf numFmtId="0" fontId="78" fillId="0" borderId="0" xfId="3" applyFont="1"/>
    <xf numFmtId="0" fontId="18" fillId="0" borderId="0" xfId="3" applyFont="1" applyAlignment="1">
      <alignment horizontal="centerContinuous" vertical="center" wrapText="1"/>
    </xf>
    <xf numFmtId="0" fontId="17" fillId="0" borderId="0" xfId="3" applyFont="1"/>
    <xf numFmtId="0" fontId="79" fillId="0" borderId="0" xfId="3" applyFont="1" applyAlignment="1">
      <alignment horizontal="centerContinuous" vertical="center" wrapText="1"/>
    </xf>
    <xf numFmtId="0" fontId="52" fillId="0" borderId="16" xfId="3" applyFont="1" applyBorder="1" applyAlignment="1">
      <alignment horizontal="center" vertical="center" wrapText="1"/>
    </xf>
    <xf numFmtId="203" fontId="8" fillId="0" borderId="0" xfId="17" applyNumberFormat="1" applyFont="1" applyFill="1" applyBorder="1" applyAlignment="1">
      <alignment horizontal="center" vertical="center"/>
    </xf>
    <xf numFmtId="203" fontId="9" fillId="0" borderId="0" xfId="15" applyNumberFormat="1" applyFont="1" applyFill="1" applyBorder="1" applyAlignment="1">
      <alignment horizontal="center" vertical="center"/>
    </xf>
    <xf numFmtId="2" fontId="81" fillId="0" borderId="0" xfId="3" applyNumberFormat="1" applyFont="1" applyAlignment="1">
      <alignment horizontal="left" vertical="center"/>
    </xf>
    <xf numFmtId="3" fontId="14" fillId="0" borderId="0" xfId="3" applyNumberFormat="1" applyFont="1" applyAlignment="1">
      <alignment horizontal="center" vertical="center"/>
    </xf>
    <xf numFmtId="0" fontId="14" fillId="0" borderId="0" xfId="33" applyFont="1"/>
    <xf numFmtId="0" fontId="16" fillId="0" borderId="0" xfId="33" applyFont="1" applyAlignment="1">
      <alignment horizontal="centerContinuous"/>
    </xf>
    <xf numFmtId="0" fontId="82" fillId="0" borderId="0" xfId="33" applyFont="1" applyAlignment="1">
      <alignment horizontal="centerContinuous"/>
    </xf>
    <xf numFmtId="0" fontId="82" fillId="0" borderId="0" xfId="33" applyFont="1" applyAlignment="1">
      <alignment horizontal="center"/>
    </xf>
    <xf numFmtId="0" fontId="82" fillId="0" borderId="0" xfId="33" applyFont="1"/>
    <xf numFmtId="169" fontId="17" fillId="0" borderId="0" xfId="33" applyNumberFormat="1" applyFont="1" applyAlignment="1">
      <alignment horizontal="centerContinuous"/>
    </xf>
    <xf numFmtId="0" fontId="17" fillId="0" borderId="0" xfId="33" applyFont="1" applyAlignment="1">
      <alignment horizontal="centerContinuous"/>
    </xf>
    <xf numFmtId="0" fontId="17" fillId="0" borderId="0" xfId="33" applyFont="1" applyAlignment="1">
      <alignment horizontal="center"/>
    </xf>
    <xf numFmtId="0" fontId="17" fillId="0" borderId="0" xfId="33" applyFont="1"/>
    <xf numFmtId="0" fontId="63" fillId="0" borderId="0" xfId="33" applyFont="1" applyAlignment="1">
      <alignment horizontal="centerContinuous" vertical="center" wrapText="1"/>
    </xf>
    <xf numFmtId="0" fontId="64" fillId="0" borderId="0" xfId="33" applyFont="1" applyAlignment="1">
      <alignment horizontal="center"/>
    </xf>
    <xf numFmtId="0" fontId="64" fillId="0" borderId="0" xfId="33" applyFont="1"/>
    <xf numFmtId="17" fontId="64" fillId="0" borderId="0" xfId="33" applyNumberFormat="1" applyFont="1" applyAlignment="1">
      <alignment horizontal="centerContinuous" vertical="center"/>
    </xf>
    <xf numFmtId="0" fontId="64" fillId="0" borderId="0" xfId="33" applyFont="1" applyAlignment="1">
      <alignment horizontal="centerContinuous" vertical="center"/>
    </xf>
    <xf numFmtId="0" fontId="13" fillId="0" borderId="15" xfId="33" applyFont="1" applyBorder="1" applyAlignment="1">
      <alignment horizontal="center" vertical="center" wrapText="1"/>
    </xf>
    <xf numFmtId="0" fontId="23" fillId="0" borderId="0" xfId="33" applyFont="1"/>
    <xf numFmtId="0" fontId="3" fillId="0" borderId="12" xfId="33" applyBorder="1" applyAlignment="1">
      <alignment horizontal="center" vertical="center" wrapText="1"/>
    </xf>
    <xf numFmtId="0" fontId="83" fillId="0" borderId="12" xfId="33" applyFont="1" applyBorder="1" applyAlignment="1">
      <alignment horizontal="center" vertical="center" wrapText="1"/>
    </xf>
    <xf numFmtId="0" fontId="42" fillId="0" borderId="0" xfId="33" applyFont="1"/>
    <xf numFmtId="0" fontId="9" fillId="0" borderId="10" xfId="33" applyFont="1" applyBorder="1" applyAlignment="1">
      <alignment vertical="center"/>
    </xf>
    <xf numFmtId="207" fontId="32" fillId="0" borderId="10" xfId="33" applyNumberFormat="1" applyFont="1" applyBorder="1" applyAlignment="1">
      <alignment horizontal="right" vertical="center"/>
    </xf>
    <xf numFmtId="2" fontId="23" fillId="0" borderId="0" xfId="33" applyNumberFormat="1" applyFont="1" applyAlignment="1">
      <alignment horizontal="center"/>
    </xf>
    <xf numFmtId="2" fontId="14" fillId="0" borderId="0" xfId="33" applyNumberFormat="1" applyFont="1"/>
    <xf numFmtId="0" fontId="9" fillId="0" borderId="0" xfId="33" applyFont="1" applyAlignment="1">
      <alignment vertical="center"/>
    </xf>
    <xf numFmtId="207" fontId="32" fillId="0" borderId="0" xfId="33" applyNumberFormat="1" applyFont="1" applyAlignment="1">
      <alignment horizontal="right" vertical="center"/>
    </xf>
    <xf numFmtId="0" fontId="14" fillId="0" borderId="0" xfId="33" applyFont="1" applyAlignment="1">
      <alignment horizontal="left"/>
    </xf>
    <xf numFmtId="207" fontId="34" fillId="0" borderId="0" xfId="33" applyNumberFormat="1" applyFont="1"/>
    <xf numFmtId="0" fontId="13" fillId="0" borderId="0" xfId="33" applyFont="1"/>
    <xf numFmtId="0" fontId="13" fillId="0" borderId="0" xfId="33" applyFont="1" applyAlignment="1">
      <alignment horizontal="left"/>
    </xf>
    <xf numFmtId="207" fontId="32" fillId="0" borderId="0" xfId="33" applyNumberFormat="1" applyFont="1"/>
    <xf numFmtId="2" fontId="42" fillId="0" borderId="0" xfId="33" applyNumberFormat="1" applyFont="1" applyAlignment="1">
      <alignment horizontal="center"/>
    </xf>
    <xf numFmtId="2" fontId="13" fillId="0" borderId="0" xfId="33" applyNumberFormat="1" applyFont="1"/>
    <xf numFmtId="0" fontId="9" fillId="0" borderId="9" xfId="33" applyFont="1" applyBorder="1" applyAlignment="1">
      <alignment horizontal="left"/>
    </xf>
    <xf numFmtId="9" fontId="34" fillId="0" borderId="9" xfId="33" applyNumberFormat="1" applyFont="1" applyBorder="1"/>
    <xf numFmtId="0" fontId="22" fillId="0" borderId="0" xfId="33" applyFont="1"/>
    <xf numFmtId="3" fontId="14" fillId="0" borderId="0" xfId="33" applyNumberFormat="1" applyFont="1"/>
    <xf numFmtId="0" fontId="14" fillId="0" borderId="0" xfId="33" applyFont="1" applyAlignment="1">
      <alignment horizontal="left" vertical="center"/>
    </xf>
    <xf numFmtId="0" fontId="8" fillId="0" borderId="0" xfId="33" applyFont="1" applyAlignment="1">
      <alignment horizontal="left" vertical="center"/>
    </xf>
    <xf numFmtId="2" fontId="14" fillId="0" borderId="0" xfId="33" applyNumberFormat="1" applyFont="1" applyAlignment="1">
      <alignment horizontal="left" vertical="center"/>
    </xf>
    <xf numFmtId="0" fontId="42" fillId="0" borderId="15" xfId="25" applyFont="1" applyBorder="1" applyAlignment="1">
      <alignment horizontal="center" vertical="center" wrapText="1"/>
    </xf>
    <xf numFmtId="0" fontId="84" fillId="0" borderId="0" xfId="25" applyFont="1"/>
    <xf numFmtId="0" fontId="23" fillId="0" borderId="0" xfId="25" applyFont="1"/>
    <xf numFmtId="0" fontId="56" fillId="0" borderId="0" xfId="0" applyFont="1" applyAlignment="1">
      <alignment horizontal="centerContinuous"/>
    </xf>
    <xf numFmtId="0" fontId="57" fillId="0" borderId="0" xfId="0" applyFont="1" applyAlignment="1">
      <alignment horizontal="centerContinuous"/>
    </xf>
    <xf numFmtId="0" fontId="43" fillId="0" borderId="0" xfId="0" applyFont="1"/>
    <xf numFmtId="0" fontId="58" fillId="0" borderId="0" xfId="0" applyFont="1" applyAlignment="1">
      <alignment horizontal="centerContinuous"/>
    </xf>
    <xf numFmtId="0" fontId="44" fillId="0" borderId="0" xfId="0" applyFont="1"/>
    <xf numFmtId="0" fontId="59" fillId="0" borderId="0" xfId="0" applyFont="1" applyAlignment="1">
      <alignment horizontal="centerContinuous"/>
    </xf>
    <xf numFmtId="0" fontId="45" fillId="0" borderId="0" xfId="0" applyFont="1"/>
    <xf numFmtId="0" fontId="45" fillId="0" borderId="0" xfId="0" applyFont="1" applyAlignment="1">
      <alignment horizontal="center"/>
    </xf>
    <xf numFmtId="0" fontId="60" fillId="0" borderId="0" xfId="0" applyFont="1" applyAlignment="1">
      <alignment horizontal="centerContinuous"/>
    </xf>
    <xf numFmtId="0" fontId="46" fillId="0" borderId="0" xfId="0" applyFont="1"/>
    <xf numFmtId="0" fontId="14" fillId="0" borderId="0" xfId="0" applyFont="1"/>
    <xf numFmtId="0" fontId="42" fillId="0" borderId="13" xfId="0" applyFont="1" applyBorder="1" applyAlignment="1">
      <alignment horizontal="center" vertical="center"/>
    </xf>
    <xf numFmtId="0" fontId="42" fillId="0" borderId="13"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horizontal="center" vertical="center" wrapText="1"/>
    </xf>
    <xf numFmtId="0" fontId="42" fillId="0" borderId="0" xfId="0" applyFont="1" applyAlignment="1">
      <alignment horizontal="center" vertical="center"/>
    </xf>
    <xf numFmtId="0" fontId="42"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1" applyNumberFormat="1" applyFont="1" applyFill="1" applyBorder="1" applyAlignment="1">
      <alignment horizontal="center" vertical="center"/>
    </xf>
    <xf numFmtId="0" fontId="23" fillId="0" borderId="19" xfId="0" applyFont="1" applyBorder="1" applyAlignment="1">
      <alignment vertical="center"/>
    </xf>
    <xf numFmtId="2" fontId="42" fillId="0" borderId="19" xfId="0" applyNumberFormat="1" applyFont="1" applyBorder="1" applyAlignment="1">
      <alignment horizontal="left" vertical="center"/>
    </xf>
    <xf numFmtId="0" fontId="23" fillId="0" borderId="0" xfId="0" applyFont="1" applyAlignment="1">
      <alignment vertical="center"/>
    </xf>
    <xf numFmtId="2" fontId="42" fillId="0" borderId="0" xfId="0" applyNumberFormat="1" applyFont="1" applyAlignment="1">
      <alignment horizontal="left" vertical="center"/>
    </xf>
    <xf numFmtId="0" fontId="8" fillId="0" borderId="0" xfId="0" applyFont="1"/>
    <xf numFmtId="0" fontId="23" fillId="0" borderId="19" xfId="0" applyFont="1" applyBorder="1" applyAlignment="1">
      <alignment horizontal="center" vertical="center"/>
    </xf>
    <xf numFmtId="164" fontId="23" fillId="0" borderId="19" xfId="1" applyNumberFormat="1" applyFont="1" applyFill="1" applyBorder="1" applyAlignment="1">
      <alignment horizontal="center" vertical="center"/>
    </xf>
    <xf numFmtId="0" fontId="9" fillId="0" borderId="0" xfId="0" applyFont="1" applyAlignment="1">
      <alignment horizontal="center" vertical="center"/>
    </xf>
    <xf numFmtId="0" fontId="47" fillId="0" borderId="0" xfId="0" applyFont="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3" fillId="0" borderId="0" xfId="0" applyFont="1"/>
    <xf numFmtId="0" fontId="13" fillId="0" borderId="0" xfId="0" applyFont="1" applyAlignment="1">
      <alignment horizontal="center" vertical="center"/>
    </xf>
    <xf numFmtId="179"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80" fontId="35" fillId="0" borderId="0" xfId="0" applyNumberFormat="1" applyFont="1"/>
    <xf numFmtId="0" fontId="42" fillId="0" borderId="0" xfId="0" applyFont="1" applyAlignment="1">
      <alignment vertical="center"/>
    </xf>
    <xf numFmtId="189" fontId="42" fillId="0" borderId="0" xfId="0" applyNumberFormat="1" applyFont="1" applyAlignment="1">
      <alignment vertical="center"/>
    </xf>
    <xf numFmtId="190" fontId="42" fillId="0" borderId="0" xfId="0" applyNumberFormat="1" applyFont="1" applyAlignment="1">
      <alignment vertical="center"/>
    </xf>
    <xf numFmtId="190" fontId="23" fillId="0" borderId="0" xfId="0" applyNumberFormat="1" applyFont="1" applyAlignment="1">
      <alignment vertical="center"/>
    </xf>
    <xf numFmtId="2" fontId="9" fillId="0" borderId="0" xfId="0" applyNumberFormat="1" applyFont="1" applyAlignment="1">
      <alignment horizontal="left"/>
    </xf>
    <xf numFmtId="0" fontId="14" fillId="0" borderId="14" xfId="0" applyFont="1" applyBorder="1"/>
    <xf numFmtId="0" fontId="23" fillId="0" borderId="20" xfId="0" applyFont="1" applyBorder="1" applyAlignment="1">
      <alignment horizontal="center" vertical="center"/>
    </xf>
    <xf numFmtId="2" fontId="23" fillId="0" borderId="20" xfId="0" applyNumberFormat="1" applyFont="1" applyBorder="1" applyAlignment="1">
      <alignment horizontal="left" vertical="center"/>
    </xf>
    <xf numFmtId="2" fontId="23" fillId="0" borderId="10" xfId="0" applyNumberFormat="1" applyFont="1" applyBorder="1" applyAlignment="1">
      <alignment horizontal="left" vertical="center"/>
    </xf>
    <xf numFmtId="2" fontId="42" fillId="0" borderId="14" xfId="0" applyNumberFormat="1" applyFont="1" applyBorder="1" applyAlignment="1">
      <alignment horizontal="left" vertical="center"/>
    </xf>
    <xf numFmtId="182" fontId="23" fillId="0" borderId="0" xfId="0" applyNumberFormat="1" applyFont="1" applyAlignment="1">
      <alignment horizontal="right"/>
    </xf>
    <xf numFmtId="0" fontId="14" fillId="0" borderId="10" xfId="0" applyFont="1" applyBorder="1"/>
    <xf numFmtId="0" fontId="23" fillId="0" borderId="0" xfId="0" applyFont="1"/>
    <xf numFmtId="0" fontId="47" fillId="0" borderId="0" xfId="0" applyFont="1"/>
    <xf numFmtId="0" fontId="42" fillId="0" borderId="0" xfId="0" applyFont="1"/>
    <xf numFmtId="165" fontId="19" fillId="0" borderId="0" xfId="3" applyNumberFormat="1" applyFont="1" applyAlignment="1">
      <alignment horizontal="center" vertical="center" wrapText="1"/>
    </xf>
    <xf numFmtId="166" fontId="13" fillId="2" borderId="13" xfId="3" applyNumberFormat="1" applyFont="1" applyFill="1" applyBorder="1" applyAlignment="1">
      <alignment horizontal="center"/>
    </xf>
    <xf numFmtId="0" fontId="17" fillId="2" borderId="0" xfId="9" applyFont="1" applyFill="1" applyAlignment="1">
      <alignment horizontal="center" vertical="center" wrapText="1"/>
    </xf>
    <xf numFmtId="0" fontId="17" fillId="0" borderId="0" xfId="3" applyFont="1" applyAlignment="1">
      <alignment horizontal="center" vertical="center" wrapText="1"/>
    </xf>
    <xf numFmtId="0" fontId="17" fillId="0" borderId="10" xfId="3" applyFont="1" applyBorder="1" applyAlignment="1">
      <alignment horizontal="center" vertical="center" wrapText="1"/>
    </xf>
    <xf numFmtId="0" fontId="17" fillId="2" borderId="13" xfId="3" applyFont="1" applyFill="1" applyBorder="1" applyAlignment="1">
      <alignment horizontal="center" vertical="center" wrapText="1"/>
    </xf>
    <xf numFmtId="0" fontId="17" fillId="2" borderId="10" xfId="3" applyFont="1" applyFill="1" applyBorder="1" applyAlignment="1">
      <alignment horizontal="center" vertical="center" wrapText="1"/>
    </xf>
    <xf numFmtId="0" fontId="16" fillId="0" borderId="0" xfId="3" applyFont="1" applyAlignment="1">
      <alignment horizontal="center" vertical="center" wrapText="1"/>
    </xf>
    <xf numFmtId="14" fontId="17" fillId="0" borderId="0" xfId="3" applyNumberFormat="1" applyFont="1" applyAlignment="1">
      <alignment horizontal="center" vertical="center" wrapText="1"/>
    </xf>
    <xf numFmtId="0" fontId="17" fillId="2" borderId="15" xfId="3" applyFont="1" applyFill="1" applyBorder="1" applyAlignment="1">
      <alignment horizontal="center" vertical="center" wrapText="1"/>
    </xf>
    <xf numFmtId="49" fontId="13" fillId="2" borderId="16" xfId="3" applyNumberFormat="1" applyFont="1" applyFill="1" applyBorder="1" applyAlignment="1">
      <alignment horizontal="center" vertical="center" wrapText="1"/>
    </xf>
    <xf numFmtId="0" fontId="3" fillId="2" borderId="16" xfId="3" applyFill="1" applyBorder="1" applyAlignment="1">
      <alignment horizontal="center" vertical="center" wrapText="1"/>
    </xf>
    <xf numFmtId="0" fontId="31" fillId="0" borderId="16" xfId="3" applyFont="1" applyBorder="1" applyAlignment="1">
      <alignment horizontal="center" vertical="center"/>
    </xf>
    <xf numFmtId="0" fontId="3" fillId="0" borderId="0" xfId="3" applyAlignment="1">
      <alignment horizontal="center"/>
    </xf>
    <xf numFmtId="0" fontId="14" fillId="0" borderId="0" xfId="3" applyFont="1" applyAlignment="1">
      <alignment horizontal="center"/>
    </xf>
    <xf numFmtId="0" fontId="9" fillId="0" borderId="13" xfId="3" applyFont="1" applyBorder="1" applyAlignment="1">
      <alignment horizontal="center" vertical="center" wrapText="1"/>
    </xf>
    <xf numFmtId="0" fontId="8"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52" fillId="0" borderId="13" xfId="3" applyFont="1" applyBorder="1" applyAlignment="1">
      <alignment horizontal="center" vertical="center" wrapText="1"/>
    </xf>
    <xf numFmtId="0" fontId="3" fillId="0" borderId="13" xfId="3" applyBorder="1" applyAlignment="1">
      <alignment horizontal="center" vertical="center" wrapText="1"/>
    </xf>
    <xf numFmtId="0" fontId="3" fillId="0" borderId="18" xfId="3" applyBorder="1" applyAlignment="1">
      <alignment horizontal="center" vertical="center" wrapText="1"/>
    </xf>
    <xf numFmtId="0" fontId="52" fillId="0" borderId="13" xfId="16" applyFont="1" applyBorder="1" applyAlignment="1">
      <alignment horizontal="center" vertical="center" wrapText="1"/>
    </xf>
    <xf numFmtId="0" fontId="3" fillId="0" borderId="13" xfId="16" applyBorder="1" applyAlignment="1">
      <alignment horizontal="center" vertical="center" wrapText="1"/>
    </xf>
    <xf numFmtId="0" fontId="3" fillId="0" borderId="18" xfId="16" applyBorder="1" applyAlignment="1">
      <alignment horizontal="center" vertical="center" wrapText="1"/>
    </xf>
    <xf numFmtId="0" fontId="52" fillId="0" borderId="13" xfId="3" applyFont="1" applyBorder="1" applyAlignment="1">
      <alignment horizontal="center" vertical="center"/>
    </xf>
    <xf numFmtId="0" fontId="52" fillId="0" borderId="18" xfId="3" applyFont="1" applyBorder="1" applyAlignment="1">
      <alignment horizontal="center" vertical="center"/>
    </xf>
    <xf numFmtId="0" fontId="52" fillId="0" borderId="18" xfId="3" applyFont="1" applyBorder="1" applyAlignment="1">
      <alignment horizontal="center" vertical="center" wrapText="1"/>
    </xf>
    <xf numFmtId="0" fontId="42" fillId="0" borderId="13"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0" xfId="0" applyFont="1" applyAlignment="1">
      <alignment horizontal="center" vertical="center" wrapText="1"/>
    </xf>
    <xf numFmtId="0" fontId="14" fillId="0" borderId="0" xfId="0" applyFont="1" applyAlignment="1">
      <alignment horizontal="center"/>
    </xf>
    <xf numFmtId="0" fontId="42" fillId="0" borderId="13" xfId="0" applyFont="1" applyBorder="1" applyAlignment="1">
      <alignment horizontal="center" vertical="center"/>
    </xf>
    <xf numFmtId="0" fontId="42" fillId="0" borderId="18" xfId="0" applyFont="1" applyBorder="1" applyAlignment="1">
      <alignment horizontal="center" vertical="center"/>
    </xf>
    <xf numFmtId="0" fontId="14" fillId="0" borderId="0" xfId="11" applyFont="1" applyAlignment="1">
      <alignment horizontal="center"/>
    </xf>
    <xf numFmtId="0" fontId="9" fillId="0" borderId="12" xfId="25" applyFont="1" applyBorder="1" applyAlignment="1">
      <alignment horizontal="center" vertical="center" wrapText="1"/>
    </xf>
    <xf numFmtId="0" fontId="9" fillId="0" borderId="10" xfId="25" applyFont="1" applyBorder="1" applyAlignment="1">
      <alignment horizontal="center" vertical="center" wrapText="1"/>
    </xf>
    <xf numFmtId="0" fontId="73" fillId="0" borderId="15" xfId="25" applyFont="1" applyBorder="1" applyAlignment="1">
      <alignment horizontal="center" vertical="center"/>
    </xf>
    <xf numFmtId="0" fontId="73" fillId="0" borderId="0" xfId="25" applyFont="1" applyAlignment="1">
      <alignment horizontal="center" vertical="center"/>
    </xf>
    <xf numFmtId="0" fontId="48" fillId="0" borderId="10" xfId="25" applyFont="1" applyBorder="1" applyAlignment="1">
      <alignment horizontal="center" vertical="center"/>
    </xf>
    <xf numFmtId="0" fontId="13" fillId="0" borderId="11" xfId="25" applyFont="1" applyBorder="1" applyAlignment="1">
      <alignment horizontal="center" vertical="center"/>
    </xf>
    <xf numFmtId="0" fontId="31" fillId="0" borderId="15" xfId="33" applyFont="1" applyBorder="1" applyAlignment="1">
      <alignment horizontal="center" vertical="center" wrapText="1"/>
    </xf>
  </cellXfs>
  <cellStyles count="34">
    <cellStyle name="Hipervínculo 2" xfId="6" xr:uid="{1FB69390-E75A-4179-98B9-504A4ACB93EA}"/>
    <cellStyle name="Millares" xfId="1" builtinId="3"/>
    <cellStyle name="Millares [0]_C18 App_rtxsyp" xfId="26" xr:uid="{BA06A765-F2B3-4738-B605-A37B58BE6E71}"/>
    <cellStyle name="Millares [0]_C36 App_comp%gastos" xfId="32" xr:uid="{2A1C1888-AA7D-496C-BC3D-18B1D67520B3}"/>
    <cellStyle name="Millares [0]_cif-2002-02" xfId="10" xr:uid="{D22CC971-7B90-4893-86EB-86B743B326AF}"/>
    <cellStyle name="Millares [0]_Cifras_092001_Pub" xfId="17" xr:uid="{53CAF071-8898-4A9A-ACE2-55E1A67D8A9F}"/>
    <cellStyle name="Millares [0]_ForCua_RankEstr" xfId="15" xr:uid="{5F0CF3BC-62CB-4ECC-B696-32636EEC01FF}"/>
    <cellStyle name="Millares [0]_Indicadores" xfId="12" xr:uid="{91E550A4-B4FC-4FCE-A7C6-5FB81B540FAF}"/>
    <cellStyle name="Millares [0]_Primas_1_092001Pub" xfId="18" xr:uid="{A8ABFD3A-B852-48BC-80B0-49CB8D7C4519}"/>
    <cellStyle name="Millares 2" xfId="7" xr:uid="{F30875DF-75BB-484A-8A6E-DAE91EA9AA9D}"/>
    <cellStyle name="Millares_Indicadores" xfId="13" xr:uid="{3FC46F1D-2891-4C85-AE0C-B8917474739D}"/>
    <cellStyle name="Normal" xfId="0" builtinId="0"/>
    <cellStyle name="Normal 2" xfId="3" xr:uid="{AB66832A-C54D-4409-B54A-A2FACA0F90E6}"/>
    <cellStyle name="Normal 2 2" xfId="8" xr:uid="{D8F71A79-5BF8-4CFF-B4B8-C87CA8ED74A1}"/>
    <cellStyle name="Normal 2 2 2" xfId="9" xr:uid="{58B66502-0927-44D7-8B12-CE368F0B1072}"/>
    <cellStyle name="Normal 26" xfId="4" xr:uid="{D42E2278-3263-4C82-8B39-D8D4CE958FA1}"/>
    <cellStyle name="Normal 5" xfId="2" xr:uid="{A4E5DA1A-AE0D-4B97-AF96-CB7543D2BD30}"/>
    <cellStyle name="Normal_C06 App_rankprg" xfId="16" xr:uid="{FE2AB099-0F64-4413-9A87-F0CF1A1C32A3}"/>
    <cellStyle name="Normal_C08 App_pxr_long" xfId="11" xr:uid="{438A5510-97AD-4C21-92A7-147DFC82B1BB}"/>
    <cellStyle name="Normal_C09 App_psn1" xfId="19" xr:uid="{E8975C14-86EB-466D-9E29-C16C88F6D664}"/>
    <cellStyle name="Normal_C10 App_pcn" xfId="20" xr:uid="{82C030D6-5899-403A-B451-8436FD624764}"/>
    <cellStyle name="Normal_C12 App_spsn" xfId="21" xr:uid="{A3D98CFC-214D-4114-A717-7FE5D419A710}"/>
    <cellStyle name="Normal_C13 App_spcn" xfId="22" xr:uid="{18D8197F-0E30-42D4-86A8-9E19F908F0B7}"/>
    <cellStyle name="Normal_C15 App_isd" xfId="23" xr:uid="{8D65EAE0-10F3-49D0-82A1-AB9074FB30EE}"/>
    <cellStyle name="Normal_C17 App_art1" xfId="24" xr:uid="{C4145EB1-FE6C-4463-950C-1AD67EFE373D}"/>
    <cellStyle name="Normal_C18 App_rtxsyp" xfId="25" xr:uid="{84A5A338-CB4E-4CF9-9FAC-476737A4ECE8}"/>
    <cellStyle name="Normal_C32 App_cpsn" xfId="28" xr:uid="{D586804C-E7F1-44BC-8A60-0B39C37909C5}"/>
    <cellStyle name="Normal_C33 App_ia" xfId="29" xr:uid="{A87DAA9E-AF61-4A84-A68D-EB82DEDD36DF}"/>
    <cellStyle name="Normal_C34 App_ic" xfId="30" xr:uid="{893023C1-81A0-4BC5-B89F-1313DA3177F6}"/>
    <cellStyle name="Normal_C35 App_ir" xfId="31" xr:uid="{AB4C716C-84B6-435B-9419-95CEC48D370A}"/>
    <cellStyle name="Normal_C39 App_%pd y sd1" xfId="33" xr:uid="{33640432-E669-4BC8-955F-C66EAC07CACF}"/>
    <cellStyle name="Normal_Cuadros Finales Acordados" xfId="27" xr:uid="{8C3E38E7-5174-4969-A3C5-0C80D133AF63}"/>
    <cellStyle name="Normal_PAG_000" xfId="5" xr:uid="{58E2F73C-C6EF-4FC5-9798-A99C19DFF839}"/>
    <cellStyle name="Porcentaje 2" xfId="14" xr:uid="{59EDC2C3-0A60-439A-8EE5-BF35CBED4C4C}"/>
  </cellStyles>
  <dxfs count="1">
    <dxf>
      <font>
        <b/>
        <i val="0"/>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840BA6FC-5674-4C9B-A492-7B405A8AA7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bsperu-my.sharepoint.com/personal/jfrisancho_sbs_gob_pe/Documents/Escritorio/BE%20Boletin_prueba.xlsm" TargetMode="External"/><Relationship Id="rId1" Type="http://schemas.openxmlformats.org/officeDocument/2006/relationships/externalLinkPath" Target="https://sbsperu-my.sharepoint.com/personal/jfrisancho_sbs_gob_pe/Documents/Escritorio/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45473</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194DE-ADFF-4794-8FB7-32D5FFFFCC62}">
  <sheetPr codeName="Hoja36"/>
  <dimension ref="A1:J29"/>
  <sheetViews>
    <sheetView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1885-92CA-442C-9876-B793EF39B19E}">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925E8DF9-1ADB-4C44-AAEB-0EBDB246A5CA}"/>
    <hyperlink ref="C6" location="'P002'!Área_de_impresión" display="Estado de Resultados por Empresa de Seguros" xr:uid="{CA85BB04-9701-4D31-8308-282921336E32}"/>
    <hyperlink ref="C9" location="'P003'!Área_de_impresión" display="Cifras Consideradas en la Elaboración de los Indicadores por Empresa de Seguros" xr:uid="{0DBC9EF6-1918-45FC-809E-90F38BEC1EEB}"/>
    <hyperlink ref="C10" location="'P004'!Área_de_impresión" display="Indicadores por Empresas de Seguros" xr:uid="{8F7495E4-D56A-4B00-ACEF-22DEC5126CA2}"/>
    <hyperlink ref="C13" location="'P005'!Área_de_impresión" display="Ranking de Primas de Seguros Netas por Ramos" xr:uid="{8D14859A-8391-4999-B9FE-1B6562615CA6}"/>
    <hyperlink ref="C14" location="'P006'!Área_de_impresión" display="Ranking de Primas de Seguros Netas de los principales Riesgos de Ramos Generales y Accidentes y Enfermedades" xr:uid="{2A25432E-8E3A-4964-8551-B87D1546032B}"/>
    <hyperlink ref="C15" location="'P007'!Área_de_impresión" display="Ranking de Primas de Seguros Netas de los principales Riesgos de Ramos de Vida" xr:uid="{F4401084-E37D-41F3-BDB1-11B7ED6738BD}"/>
    <hyperlink ref="C18" location="'P008'!Área_de_impresión" display="Primas según Ramos por Empresa de Seguros" xr:uid="{4FFC36F8-BA4E-43A0-89DF-46CDA4FE02D0}"/>
    <hyperlink ref="C19" location="'P009'!Área_de_impresión" display="Primas de Seguros Netas según Riesgos por Empresa de Seguros" xr:uid="{0853815E-2000-409A-B747-A5D506C49355}"/>
    <hyperlink ref="C20" location="'P010'!Área_de_impresión" display="Primas Cedidas Netas según Riesgos por Empresa de Seguros" xr:uid="{CD2D7BE7-9BD9-461E-BD20-7D8A78D21387}"/>
    <hyperlink ref="C21" location="'P011'!Área_de_impresión" display="Primas Retenidas según Riesgos por Empresa de Seguros" xr:uid="{49C2AABB-7260-42BD-A3C9-B229A1669265}"/>
    <hyperlink ref="C22" location="'P012'!Área_de_impresión" display="Siniestros de Primas de Seguros Netos según Riesgos por Empresa de Seguros" xr:uid="{63602404-B496-4AE4-9093-C8533AC50A07}"/>
    <hyperlink ref="C23" location="'P013'!Área_de_impresión" display="Siniestros de Primas Cedidas Netos según Riesgos por Empresa de Seguros" xr:uid="{68CEB619-E776-44AE-84BD-9D85C79825A3}"/>
    <hyperlink ref="C24" location="'P014'!Área_de_impresión" display="Siniestros Retenidos según Riesgos por Empresa de Seguros" xr:uid="{3A0AAF13-D85D-4541-B78A-FC380945C7EA}"/>
    <hyperlink ref="C25" location="'P015'!Área_de_impresión" display="Indice de Siniestralidad Directa según Riesgos por Empresa de Seguros" xr:uid="{D13D1463-8B18-48E5-B536-31876D9DEF74}"/>
    <hyperlink ref="C26" location="'P016'!Área_de_impresión" display="Indice de Siniestralidad Retenida según Riesgos por Empresa de Seguros" xr:uid="{369B1C5A-089A-4BCA-8B26-4307DAA842F2}"/>
    <hyperlink ref="C27" location="'P020'!Área_de_impresión" display="Ajuste de Reservas Técnicas según Riesgos por Empresa de Seguros" xr:uid="{897C47B8-A1A7-4E71-B47F-24FC3231CE48}"/>
    <hyperlink ref="C30" location="'P021'!Área_de_impresión" display="Reservas Técnicas por Siniestros y Primas por Empresa de Seguros" xr:uid="{044945B4-8CEA-4025-81E7-5FF7C5C7C485}"/>
    <hyperlink ref="C31" location="'P022'!A1" display="Reserva de Siniestros Reportados y No Reportados de Primas de Seguros y Reaseguros Aceptados según Riesgos por Empresa de Seguros" xr:uid="{784CFB32-2FAA-4478-B201-68FE72C39AF4}"/>
    <hyperlink ref="C32" location="'P023'!A1" display="Reserva de Siniestros Reportados y No Reportados de Primas Cedidas según Riesgos por Empresa de Seguros " xr:uid="{D8C67461-C9B5-4427-89AA-93F696633CF0}"/>
    <hyperlink ref="C33" location="'P024'!A1" display="Reserva de Riesgos en Curso y Matematicas de Vida de Primas de Seguros y Reaseguros Aceptados según Riesgos por Empresa de Seguros" xr:uid="{77C17026-990A-4624-9959-19B286932BC5}"/>
    <hyperlink ref="C34" location="'P025'!A1" display="Reserva de Riesgos en Curso y Matematicas de Vida de Primas Cedidas según Riesgos por Empresa de Seguros" xr:uid="{17807962-AAAF-4F0F-818C-04553E81C7D8}"/>
    <hyperlink ref="C37" location="'P039'!A1" display="Comisiones sobre Primas de Seguros Netas según Riesgos por Empresa de Seguros" xr:uid="{DAA4404A-5935-49AB-A3F2-94637B4E5FCB}"/>
    <hyperlink ref="C38" location="'P040'!A1" display="Indice de Agenciamiento según Riesgos por Empresa de Seguros" xr:uid="{18A82A30-AE7C-4946-B495-4EC4C7724B06}"/>
    <hyperlink ref="C39" location="'P041'!A1" display="Indice de Cesión según Riesgos por Empresa de Seguros" xr:uid="{E070AC09-AA6F-4481-BED4-33694FF6184C}"/>
    <hyperlink ref="C40" location="'P042'!A1" display="Indice de Retención según Riesgos por Empresa de Seguros" xr:uid="{DB9910F3-EFFF-4538-9051-8159C896AA84}"/>
    <hyperlink ref="C41" location="'P043'!A1" display="Composición de los Gastos de Administración por Empresa de Seguros" xr:uid="{07FA3A80-25A9-4B25-B6E8-2510CF427BC0}"/>
    <hyperlink ref="C44" location="'P044'!A1" display="Estructura del Activo por Empresa de Seguros" xr:uid="{1C1473CC-D2E5-42FB-88DD-4DA08F36DC11}"/>
    <hyperlink ref="C45" location="'P045'!A1" display="Estructura del Pasivo por Empresa de Seguros" xr:uid="{B8332B52-F43D-41B2-BA2F-8F25E687B158}"/>
    <hyperlink ref="C46" location="'P046'!A1" display="Estructura de las Primas y Siniestros según Riesgos por Empresa de Seguros" xr:uid="{5045CF14-DAFC-4B7D-9567-0D62D09E6F9F}"/>
    <hyperlink ref="C47" location="'P047'!A1" display="Reservas Técnicas Retenidas por Siniestros y Primas por Empresa de Seguros" xr:uid="{A469C072-1621-469A-B1B1-ADD60FB6D5EF}"/>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3413-24B6-47BC-BD5F-F8141F58EE58}">
  <sheetPr codeName="Hoja111"/>
  <dimension ref="A1:DF277"/>
  <sheetViews>
    <sheetView showGridLines="0" tabSelected="1" zoomScale="85" zoomScaleNormal="85" workbookViewId="0"/>
  </sheetViews>
  <sheetFormatPr baseColWidth="10" defaultColWidth="2.6640625" defaultRowHeight="13.8"/>
  <cols>
    <col min="1" max="1" width="66.5546875" style="35" customWidth="1"/>
    <col min="2" max="4" width="14.6640625" style="35" customWidth="1"/>
    <col min="5" max="5" width="3.33203125" style="35" customWidth="1"/>
    <col min="6" max="8" width="14.33203125" style="34" customWidth="1"/>
    <col min="9" max="9" width="3.33203125" style="34" customWidth="1"/>
    <col min="10" max="12" width="15.44140625" style="34" customWidth="1"/>
    <col min="13" max="13" width="3.33203125" style="34" customWidth="1"/>
    <col min="14" max="14" width="66.6640625" style="35"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35"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35"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35"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35" customWidth="1"/>
    <col min="65" max="65" width="3.33203125" style="34" customWidth="1"/>
    <col min="66" max="66" width="66.6640625" style="35"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4.44140625" style="34" customWidth="1"/>
    <col min="79" max="79" width="3.33203125" style="34" customWidth="1"/>
    <col min="80" max="80" width="16.6640625" style="34" customWidth="1"/>
    <col min="81" max="82" width="13.33203125" style="34" customWidth="1"/>
    <col min="83" max="83" width="3.33203125" style="34" customWidth="1"/>
    <col min="84" max="86" width="13.33203125" style="34" customWidth="1"/>
    <col min="87" max="87" width="52.33203125" style="35" customWidth="1"/>
    <col min="88" max="90" width="13.33203125" style="34" customWidth="1"/>
    <col min="91" max="91" width="3.33203125" style="34" customWidth="1"/>
    <col min="92" max="94" width="13.33203125" style="34" customWidth="1"/>
    <col min="95" max="95" width="3.33203125" style="34" customWidth="1"/>
    <col min="96" max="98" width="13.33203125" style="34" customWidth="1"/>
    <col min="99" max="99" width="52.33203125" style="35" customWidth="1"/>
    <col min="100" max="102" width="13.33203125" style="34" customWidth="1"/>
    <col min="103" max="103" width="3.33203125" style="34" customWidth="1"/>
    <col min="104" max="106" width="13.33203125" style="34" customWidth="1"/>
    <col min="107" max="107" width="3.33203125" style="34" customWidth="1"/>
    <col min="108" max="110" width="13.33203125" style="34" customWidth="1"/>
    <col min="111" max="111" width="52.6640625" style="34" customWidth="1"/>
    <col min="112" max="112" width="12" style="34" customWidth="1"/>
    <col min="113" max="113" width="14.33203125" style="34" customWidth="1"/>
    <col min="114" max="114" width="13.44140625" style="34" customWidth="1"/>
    <col min="115" max="115" width="2.6640625" style="34"/>
    <col min="116" max="116" width="13.33203125" style="34" customWidth="1"/>
    <col min="117" max="117" width="11.33203125" style="34" customWidth="1"/>
    <col min="118" max="118" width="10.5546875" style="34" customWidth="1"/>
    <col min="119" max="119" width="2.44140625" style="34" customWidth="1"/>
    <col min="120" max="120" width="12" style="34" customWidth="1"/>
    <col min="121" max="121" width="14.44140625" style="34" customWidth="1"/>
    <col min="122" max="122" width="14.6640625" style="34" customWidth="1"/>
    <col min="123" max="123" width="53.5546875" style="34" customWidth="1"/>
    <col min="124" max="124" width="15.33203125" style="34" customWidth="1"/>
    <col min="125" max="125" width="14.44140625" style="34" customWidth="1"/>
    <col min="126" max="126" width="11.6640625" style="34" customWidth="1"/>
    <col min="127" max="127" width="3.6640625" style="34" customWidth="1"/>
    <col min="128" max="128" width="10.6640625" style="34" customWidth="1"/>
    <col min="129" max="129" width="12.33203125" style="34" customWidth="1"/>
    <col min="130" max="130" width="17.33203125" style="34" customWidth="1"/>
    <col min="131" max="131" width="5.6640625" style="34" customWidth="1"/>
    <col min="132" max="132" width="11" style="34" customWidth="1"/>
    <col min="133" max="133" width="10.33203125" style="34" customWidth="1"/>
    <col min="134" max="134" width="14.5546875" style="34" customWidth="1"/>
    <col min="135" max="135" width="56" style="34" customWidth="1"/>
    <col min="136" max="136" width="10.6640625" style="34" customWidth="1"/>
    <col min="137" max="137" width="10.5546875" style="34" customWidth="1"/>
    <col min="138" max="138" width="12.33203125" style="34" customWidth="1"/>
    <col min="139" max="139" width="2.33203125" style="34" customWidth="1"/>
    <col min="140" max="140" width="8.5546875" style="34" customWidth="1"/>
    <col min="141" max="141" width="7.6640625" style="34" customWidth="1"/>
    <col min="142" max="142" width="10.5546875" style="34" customWidth="1"/>
    <col min="143" max="143" width="2.33203125" style="34" customWidth="1"/>
    <col min="144" max="144" width="10.5546875" style="34" customWidth="1"/>
    <col min="145" max="145" width="10.6640625" style="34" customWidth="1"/>
    <col min="146" max="146" width="11.6640625" style="34" customWidth="1"/>
    <col min="147" max="147" width="52.6640625" style="34" customWidth="1"/>
    <col min="148" max="148" width="15.33203125" style="34" customWidth="1"/>
    <col min="149" max="149" width="12" style="34" customWidth="1"/>
    <col min="150" max="150" width="12.6640625" style="34" customWidth="1"/>
    <col min="151" max="151" width="3.5546875" style="34" customWidth="1"/>
    <col min="152" max="152" width="13.6640625" style="34" customWidth="1"/>
    <col min="153" max="153" width="12.33203125" style="34" customWidth="1"/>
    <col min="154" max="154" width="15.5546875" style="34" customWidth="1"/>
    <col min="155" max="155" width="4.33203125" style="34" customWidth="1"/>
    <col min="156" max="156" width="13.6640625" style="34" customWidth="1"/>
    <col min="157" max="157" width="13" style="34" customWidth="1"/>
    <col min="158" max="158" width="15.44140625" style="34" customWidth="1"/>
    <col min="159" max="159" width="53.33203125" style="34" customWidth="1"/>
    <col min="160" max="160" width="11" style="34" customWidth="1"/>
    <col min="161" max="161" width="12.33203125" style="34" customWidth="1"/>
    <col min="162" max="162" width="12.6640625" style="34" customWidth="1"/>
    <col min="163" max="163" width="4" style="34" customWidth="1"/>
    <col min="164" max="164" width="14" style="34" customWidth="1"/>
    <col min="165" max="165" width="9.6640625" style="34" customWidth="1"/>
    <col min="166" max="166" width="8.5546875" style="34" customWidth="1"/>
    <col min="167" max="167" width="3.44140625" style="34" customWidth="1"/>
    <col min="168" max="168" width="7.6640625" style="34" customWidth="1"/>
    <col min="169" max="169" width="5.6640625" style="34" customWidth="1"/>
    <col min="170" max="170" width="14.33203125" style="34" customWidth="1"/>
    <col min="171" max="171" width="54" style="34" customWidth="1"/>
    <col min="172" max="172" width="12.5546875" style="34" customWidth="1"/>
    <col min="173" max="173" width="13" style="34" customWidth="1"/>
    <col min="174" max="174" width="11.33203125" style="34" customWidth="1"/>
    <col min="175" max="175" width="2.6640625" style="34" customWidth="1"/>
    <col min="176" max="177" width="10.6640625" style="34" customWidth="1"/>
    <col min="178" max="178" width="11.5546875" style="34" customWidth="1"/>
    <col min="179" max="179" width="3.5546875" style="34" customWidth="1"/>
    <col min="180" max="180" width="11.6640625" style="34" customWidth="1"/>
    <col min="181" max="181" width="14.44140625" style="34" customWidth="1"/>
    <col min="182" max="182" width="13.44140625" style="34" customWidth="1"/>
    <col min="183" max="183" width="54.33203125" style="34" customWidth="1"/>
    <col min="184" max="184" width="13.33203125" style="34" customWidth="1"/>
    <col min="185" max="185" width="10.33203125" style="34" customWidth="1"/>
    <col min="186" max="186" width="9.6640625" style="34" customWidth="1"/>
    <col min="187" max="187" width="2.6640625" style="34" customWidth="1"/>
    <col min="188" max="188" width="11.6640625" style="34" customWidth="1"/>
    <col min="189" max="189" width="10.6640625" style="34" customWidth="1"/>
    <col min="190" max="190" width="10.33203125" style="34" customWidth="1"/>
    <col min="191" max="191" width="2.6640625" style="34"/>
    <col min="192" max="192" width="10.5546875" style="34" customWidth="1"/>
    <col min="193" max="193" width="10.6640625" style="34" customWidth="1"/>
    <col min="194" max="194" width="12.33203125" style="34" customWidth="1"/>
    <col min="195" max="195" width="55.33203125" style="34" customWidth="1"/>
    <col min="196" max="196" width="14.33203125" style="34" customWidth="1"/>
    <col min="197" max="198" width="13" style="34" customWidth="1"/>
    <col min="199" max="199" width="3.33203125" style="34" customWidth="1"/>
    <col min="200" max="200" width="11.44140625" style="34" customWidth="1"/>
    <col min="201" max="201" width="10.6640625" style="34" customWidth="1"/>
    <col min="202" max="202" width="10.33203125" style="34" customWidth="1"/>
    <col min="203" max="203" width="2.6640625" style="34"/>
    <col min="204" max="204" width="12" style="34" customWidth="1"/>
    <col min="205" max="205" width="11.33203125" style="34" customWidth="1"/>
    <col min="206" max="206" width="12.44140625" style="34" customWidth="1"/>
    <col min="207" max="207" width="53.44140625" style="34" customWidth="1"/>
    <col min="208" max="208" width="10" style="34" customWidth="1"/>
    <col min="209" max="209" width="12.44140625" style="34" customWidth="1"/>
    <col min="210" max="210" width="14.6640625" style="34" customWidth="1"/>
    <col min="211" max="211" width="2.6640625" style="34"/>
    <col min="212" max="212" width="14.44140625" style="34" customWidth="1"/>
    <col min="213" max="213" width="15.6640625" style="34" customWidth="1"/>
    <col min="214" max="214" width="12" style="34" customWidth="1"/>
    <col min="215" max="16384" width="2.6640625" style="34"/>
  </cols>
  <sheetData>
    <row r="1" spans="1:99" s="37" customFormat="1" ht="32.1" customHeight="1">
      <c r="A1" s="36" t="s">
        <v>4</v>
      </c>
      <c r="B1" s="36"/>
      <c r="C1" s="36"/>
      <c r="D1" s="36"/>
      <c r="E1" s="36"/>
      <c r="F1" s="36"/>
      <c r="G1" s="36"/>
      <c r="H1" s="36"/>
      <c r="I1" s="36"/>
      <c r="J1" s="36"/>
      <c r="K1" s="36"/>
      <c r="L1" s="36"/>
      <c r="M1" s="36"/>
      <c r="N1" s="668" t="s">
        <v>4</v>
      </c>
      <c r="O1" s="668"/>
      <c r="P1" s="668"/>
      <c r="Q1" s="668"/>
      <c r="R1" s="668"/>
      <c r="S1" s="668"/>
      <c r="T1" s="668"/>
      <c r="U1" s="668"/>
      <c r="V1" s="668"/>
      <c r="W1" s="668"/>
      <c r="X1" s="668"/>
      <c r="Y1" s="668"/>
      <c r="Z1" s="36"/>
      <c r="AA1" s="668" t="s">
        <v>4</v>
      </c>
      <c r="AB1" s="668"/>
      <c r="AC1" s="668"/>
      <c r="AD1" s="668"/>
      <c r="AE1" s="668"/>
      <c r="AF1" s="668"/>
      <c r="AG1" s="668"/>
      <c r="AH1" s="668"/>
      <c r="AI1" s="668"/>
      <c r="AJ1" s="668"/>
      <c r="AK1" s="668"/>
      <c r="AL1" s="668"/>
      <c r="AM1" s="36"/>
      <c r="AN1" s="668" t="s">
        <v>4</v>
      </c>
      <c r="AO1" s="668"/>
      <c r="AP1" s="668"/>
      <c r="AQ1" s="668"/>
      <c r="AR1" s="668"/>
      <c r="AS1" s="668"/>
      <c r="AT1" s="668"/>
      <c r="AU1" s="668"/>
      <c r="AV1" s="668"/>
      <c r="AW1" s="668"/>
      <c r="AX1" s="668"/>
      <c r="AY1" s="668"/>
      <c r="AZ1" s="36"/>
      <c r="BA1" s="668" t="s">
        <v>4</v>
      </c>
      <c r="BB1" s="668"/>
      <c r="BC1" s="668"/>
      <c r="BD1" s="668"/>
      <c r="BE1" s="668"/>
      <c r="BF1" s="668"/>
      <c r="BG1" s="668"/>
      <c r="BH1" s="668"/>
      <c r="BI1" s="668"/>
      <c r="BJ1" s="668"/>
      <c r="BK1" s="668"/>
      <c r="BL1" s="668"/>
      <c r="BM1" s="36"/>
      <c r="BN1" s="668" t="s">
        <v>4</v>
      </c>
      <c r="BO1" s="668"/>
      <c r="BP1" s="668"/>
      <c r="BQ1" s="668"/>
      <c r="BR1" s="668"/>
      <c r="BS1" s="668"/>
      <c r="BT1" s="668"/>
      <c r="BU1" s="668"/>
      <c r="BV1" s="668"/>
      <c r="BW1" s="668"/>
      <c r="BX1" s="668"/>
      <c r="BY1" s="668"/>
      <c r="BZ1" s="36"/>
    </row>
    <row r="2" spans="1:99" ht="18" customHeight="1">
      <c r="A2" s="38" t="s">
        <v>136</v>
      </c>
      <c r="B2" s="38"/>
      <c r="C2" s="38"/>
      <c r="D2" s="38"/>
      <c r="E2" s="38"/>
      <c r="F2" s="38"/>
      <c r="G2" s="38"/>
      <c r="H2" s="38"/>
      <c r="I2" s="38"/>
      <c r="J2" s="38"/>
      <c r="K2" s="38"/>
      <c r="L2" s="38"/>
      <c r="M2" s="38"/>
      <c r="N2" s="664" t="s">
        <v>136</v>
      </c>
      <c r="O2" s="664"/>
      <c r="P2" s="664"/>
      <c r="Q2" s="664"/>
      <c r="R2" s="664"/>
      <c r="S2" s="664"/>
      <c r="T2" s="664"/>
      <c r="U2" s="664"/>
      <c r="V2" s="664"/>
      <c r="W2" s="664"/>
      <c r="X2" s="664"/>
      <c r="Y2" s="664"/>
      <c r="Z2" s="38"/>
      <c r="AA2" s="669" t="s">
        <v>136</v>
      </c>
      <c r="AB2" s="669"/>
      <c r="AC2" s="669"/>
      <c r="AD2" s="669"/>
      <c r="AE2" s="669"/>
      <c r="AF2" s="669"/>
      <c r="AG2" s="669"/>
      <c r="AH2" s="669"/>
      <c r="AI2" s="669"/>
      <c r="AJ2" s="669"/>
      <c r="AK2" s="669"/>
      <c r="AL2" s="669"/>
      <c r="AM2" s="38"/>
      <c r="AN2" s="664" t="s">
        <v>136</v>
      </c>
      <c r="AO2" s="664"/>
      <c r="AP2" s="664"/>
      <c r="AQ2" s="664"/>
      <c r="AR2" s="664"/>
      <c r="AS2" s="664"/>
      <c r="AT2" s="664"/>
      <c r="AU2" s="664"/>
      <c r="AV2" s="664"/>
      <c r="AW2" s="664"/>
      <c r="AX2" s="664"/>
      <c r="AY2" s="664"/>
      <c r="AZ2" s="38"/>
      <c r="BA2" s="664" t="s">
        <v>136</v>
      </c>
      <c r="BB2" s="664"/>
      <c r="BC2" s="664"/>
      <c r="BD2" s="664"/>
      <c r="BE2" s="664"/>
      <c r="BF2" s="664"/>
      <c r="BG2" s="664"/>
      <c r="BH2" s="664"/>
      <c r="BI2" s="664"/>
      <c r="BJ2" s="664"/>
      <c r="BK2" s="664"/>
      <c r="BL2" s="664"/>
      <c r="BM2" s="38"/>
      <c r="BN2" s="664" t="s">
        <v>136</v>
      </c>
      <c r="BO2" s="664"/>
      <c r="BP2" s="664"/>
      <c r="BQ2" s="664"/>
      <c r="BR2" s="664"/>
      <c r="BS2" s="664"/>
      <c r="BT2" s="664"/>
      <c r="BU2" s="664"/>
      <c r="BV2" s="664"/>
      <c r="BW2" s="664"/>
      <c r="BX2" s="664"/>
      <c r="BY2" s="664"/>
      <c r="BZ2" s="38"/>
      <c r="CI2" s="34"/>
      <c r="CU2" s="34"/>
    </row>
    <row r="3" spans="1:99" s="41" customFormat="1" ht="18.75" customHeight="1">
      <c r="A3" s="40" t="s">
        <v>42</v>
      </c>
      <c r="B3" s="40"/>
      <c r="C3" s="40"/>
      <c r="D3" s="40"/>
      <c r="E3" s="40"/>
      <c r="F3" s="40"/>
      <c r="G3" s="40"/>
      <c r="H3" s="40"/>
      <c r="I3" s="40"/>
      <c r="J3" s="40"/>
      <c r="K3" s="40"/>
      <c r="L3" s="40"/>
      <c r="M3" s="40"/>
      <c r="N3" s="661" t="s">
        <v>42</v>
      </c>
      <c r="O3" s="661"/>
      <c r="P3" s="661"/>
      <c r="Q3" s="661"/>
      <c r="R3" s="661"/>
      <c r="S3" s="661"/>
      <c r="T3" s="661"/>
      <c r="U3" s="661"/>
      <c r="V3" s="661"/>
      <c r="W3" s="661"/>
      <c r="X3" s="661"/>
      <c r="Y3" s="661"/>
      <c r="Z3" s="40"/>
      <c r="AA3" s="661" t="s">
        <v>42</v>
      </c>
      <c r="AB3" s="661"/>
      <c r="AC3" s="661"/>
      <c r="AD3" s="661"/>
      <c r="AE3" s="661"/>
      <c r="AF3" s="661"/>
      <c r="AG3" s="661"/>
      <c r="AH3" s="661"/>
      <c r="AI3" s="661"/>
      <c r="AJ3" s="661"/>
      <c r="AK3" s="661"/>
      <c r="AL3" s="661"/>
      <c r="AM3" s="40"/>
      <c r="AN3" s="661" t="s">
        <v>42</v>
      </c>
      <c r="AO3" s="661"/>
      <c r="AP3" s="661"/>
      <c r="AQ3" s="661"/>
      <c r="AR3" s="661"/>
      <c r="AS3" s="661"/>
      <c r="AT3" s="661"/>
      <c r="AU3" s="661"/>
      <c r="AV3" s="661"/>
      <c r="AW3" s="661"/>
      <c r="AX3" s="661"/>
      <c r="AY3" s="661"/>
      <c r="AZ3" s="40"/>
      <c r="BA3" s="661" t="s">
        <v>42</v>
      </c>
      <c r="BB3" s="661"/>
      <c r="BC3" s="661"/>
      <c r="BD3" s="661"/>
      <c r="BE3" s="661"/>
      <c r="BF3" s="661"/>
      <c r="BG3" s="661"/>
      <c r="BH3" s="661"/>
      <c r="BI3" s="661"/>
      <c r="BJ3" s="661"/>
      <c r="BK3" s="661"/>
      <c r="BL3" s="661"/>
      <c r="BM3" s="40"/>
      <c r="BN3" s="661" t="s">
        <v>42</v>
      </c>
      <c r="BO3" s="661"/>
      <c r="BP3" s="661"/>
      <c r="BQ3" s="661"/>
      <c r="BR3" s="661"/>
      <c r="BS3" s="661"/>
      <c r="BT3" s="661"/>
      <c r="BU3" s="661"/>
      <c r="BV3" s="661"/>
      <c r="BW3" s="661"/>
      <c r="BX3" s="661"/>
      <c r="BY3" s="661"/>
      <c r="BZ3" s="40"/>
    </row>
    <row r="4" spans="1:9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3"/>
    </row>
    <row r="5" spans="1:99" ht="2.1" customHeight="1" thickTop="1">
      <c r="A5" s="45"/>
      <c r="B5" s="45"/>
      <c r="C5" s="45"/>
      <c r="D5" s="45"/>
      <c r="E5" s="45"/>
      <c r="F5" s="45"/>
      <c r="G5" s="45"/>
      <c r="H5" s="45"/>
      <c r="I5" s="45"/>
      <c r="J5" s="45"/>
      <c r="K5" s="45"/>
      <c r="L5" s="45"/>
      <c r="M5" s="45"/>
      <c r="N5" s="45"/>
      <c r="O5" s="45"/>
      <c r="P5" s="45"/>
      <c r="Q5" s="45"/>
      <c r="R5" s="45"/>
      <c r="S5" s="45"/>
      <c r="T5" s="45"/>
      <c r="U5" s="45"/>
      <c r="V5" s="45"/>
      <c r="W5" s="45"/>
      <c r="X5" s="45"/>
      <c r="Y5" s="45"/>
      <c r="Z5" s="45"/>
      <c r="AA5" s="45"/>
      <c r="AB5" s="46"/>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I5" s="34"/>
      <c r="CU5" s="34"/>
    </row>
    <row r="6" spans="1:99" ht="12" customHeight="1">
      <c r="A6" s="664" t="s">
        <v>43</v>
      </c>
      <c r="B6" s="47" t="s">
        <v>44</v>
      </c>
      <c r="C6" s="47"/>
      <c r="D6" s="47"/>
      <c r="E6" s="39"/>
      <c r="F6" s="47" t="s">
        <v>45</v>
      </c>
      <c r="G6" s="47"/>
      <c r="H6" s="47"/>
      <c r="I6" s="48"/>
      <c r="J6" s="47" t="s">
        <v>46</v>
      </c>
      <c r="K6" s="47"/>
      <c r="L6" s="47"/>
      <c r="M6" s="48"/>
      <c r="N6" s="664" t="s">
        <v>43</v>
      </c>
      <c r="O6" s="49"/>
      <c r="P6" s="49" t="s">
        <v>47</v>
      </c>
      <c r="Q6" s="50"/>
      <c r="R6" s="47"/>
      <c r="S6" s="47" t="s">
        <v>48</v>
      </c>
      <c r="T6" s="47"/>
      <c r="U6" s="47"/>
      <c r="V6" s="47"/>
      <c r="W6" s="47" t="s">
        <v>49</v>
      </c>
      <c r="X6" s="47"/>
      <c r="Y6" s="47"/>
      <c r="Z6" s="51"/>
      <c r="AA6" s="664" t="s">
        <v>43</v>
      </c>
      <c r="AB6" s="50"/>
      <c r="AC6" s="50" t="s">
        <v>50</v>
      </c>
      <c r="AD6" s="50"/>
      <c r="AE6" s="47"/>
      <c r="AF6" s="47" t="s">
        <v>51</v>
      </c>
      <c r="AG6" s="47"/>
      <c r="AH6" s="47"/>
      <c r="AI6" s="47"/>
      <c r="AJ6" s="47" t="s">
        <v>52</v>
      </c>
      <c r="AK6" s="47"/>
      <c r="AL6" s="47"/>
      <c r="AM6" s="48"/>
      <c r="AN6" s="664" t="s">
        <v>43</v>
      </c>
      <c r="AO6" s="49"/>
      <c r="AP6" s="49" t="s">
        <v>53</v>
      </c>
      <c r="AQ6" s="47"/>
      <c r="AR6" s="47"/>
      <c r="AS6" s="47" t="s">
        <v>54</v>
      </c>
      <c r="AT6" s="47"/>
      <c r="AU6" s="47"/>
      <c r="AV6" s="48"/>
      <c r="AW6" s="50"/>
      <c r="AX6" s="50" t="s">
        <v>55</v>
      </c>
      <c r="AY6" s="50"/>
      <c r="AZ6" s="51"/>
      <c r="BA6" s="664" t="s">
        <v>43</v>
      </c>
      <c r="BB6" s="47" t="s">
        <v>56</v>
      </c>
      <c r="BC6" s="47"/>
      <c r="BD6" s="47"/>
      <c r="BE6" s="51"/>
      <c r="BF6" s="50"/>
      <c r="BG6" s="50" t="s">
        <v>57</v>
      </c>
      <c r="BH6" s="50"/>
      <c r="BI6" s="52"/>
      <c r="BJ6" s="50"/>
      <c r="BK6" s="50" t="s">
        <v>58</v>
      </c>
      <c r="BL6" s="50"/>
      <c r="BM6" s="47"/>
      <c r="BN6" s="664" t="s">
        <v>43</v>
      </c>
      <c r="BO6" s="47" t="s">
        <v>59</v>
      </c>
      <c r="BP6" s="47"/>
      <c r="BQ6" s="47"/>
      <c r="BR6" s="47"/>
      <c r="BS6" s="47" t="s">
        <v>60</v>
      </c>
      <c r="BT6" s="47"/>
      <c r="BU6" s="47"/>
      <c r="BV6" s="47"/>
      <c r="BW6" s="47" t="s">
        <v>61</v>
      </c>
      <c r="BX6" s="47"/>
      <c r="BY6" s="47"/>
      <c r="BZ6" s="51"/>
      <c r="CI6" s="34"/>
      <c r="CU6" s="34"/>
    </row>
    <row r="7" spans="1:99" ht="12" customHeight="1">
      <c r="A7" s="665"/>
      <c r="B7" s="54" t="s">
        <v>62</v>
      </c>
      <c r="C7" s="54" t="s">
        <v>63</v>
      </c>
      <c r="D7" s="54" t="s">
        <v>64</v>
      </c>
      <c r="E7" s="53"/>
      <c r="F7" s="54" t="s">
        <v>62</v>
      </c>
      <c r="G7" s="54" t="s">
        <v>63</v>
      </c>
      <c r="H7" s="54" t="s">
        <v>64</v>
      </c>
      <c r="I7" s="55"/>
      <c r="J7" s="54" t="s">
        <v>62</v>
      </c>
      <c r="K7" s="54" t="s">
        <v>63</v>
      </c>
      <c r="L7" s="54" t="s">
        <v>64</v>
      </c>
      <c r="M7" s="55"/>
      <c r="N7" s="665"/>
      <c r="O7" s="54" t="s">
        <v>62</v>
      </c>
      <c r="P7" s="54" t="s">
        <v>63</v>
      </c>
      <c r="Q7" s="54" t="s">
        <v>64</v>
      </c>
      <c r="R7" s="54"/>
      <c r="S7" s="54" t="s">
        <v>62</v>
      </c>
      <c r="T7" s="54" t="s">
        <v>63</v>
      </c>
      <c r="U7" s="54" t="s">
        <v>64</v>
      </c>
      <c r="V7" s="54"/>
      <c r="W7" s="54" t="s">
        <v>62</v>
      </c>
      <c r="X7" s="54" t="s">
        <v>63</v>
      </c>
      <c r="Y7" s="54" t="s">
        <v>64</v>
      </c>
      <c r="Z7" s="55"/>
      <c r="AA7" s="665"/>
      <c r="AB7" s="54" t="s">
        <v>62</v>
      </c>
      <c r="AC7" s="54" t="s">
        <v>63</v>
      </c>
      <c r="AD7" s="54" t="s">
        <v>64</v>
      </c>
      <c r="AE7" s="54"/>
      <c r="AF7" s="54" t="s">
        <v>62</v>
      </c>
      <c r="AG7" s="54" t="s">
        <v>63</v>
      </c>
      <c r="AH7" s="54" t="s">
        <v>64</v>
      </c>
      <c r="AI7" s="54"/>
      <c r="AJ7" s="54" t="s">
        <v>62</v>
      </c>
      <c r="AK7" s="54" t="s">
        <v>63</v>
      </c>
      <c r="AL7" s="54" t="s">
        <v>64</v>
      </c>
      <c r="AM7" s="55"/>
      <c r="AN7" s="665"/>
      <c r="AO7" s="54" t="s">
        <v>62</v>
      </c>
      <c r="AP7" s="54" t="s">
        <v>63</v>
      </c>
      <c r="AQ7" s="54" t="s">
        <v>64</v>
      </c>
      <c r="AR7" s="54"/>
      <c r="AS7" s="54" t="s">
        <v>62</v>
      </c>
      <c r="AT7" s="54" t="s">
        <v>63</v>
      </c>
      <c r="AU7" s="54" t="s">
        <v>64</v>
      </c>
      <c r="AV7" s="55"/>
      <c r="AW7" s="54" t="s">
        <v>62</v>
      </c>
      <c r="AX7" s="54" t="s">
        <v>63</v>
      </c>
      <c r="AY7" s="54" t="s">
        <v>64</v>
      </c>
      <c r="AZ7" s="55"/>
      <c r="BA7" s="665"/>
      <c r="BB7" s="54" t="s">
        <v>62</v>
      </c>
      <c r="BC7" s="54" t="s">
        <v>63</v>
      </c>
      <c r="BD7" s="54" t="s">
        <v>64</v>
      </c>
      <c r="BE7" s="55"/>
      <c r="BF7" s="54" t="s">
        <v>62</v>
      </c>
      <c r="BG7" s="54" t="s">
        <v>63</v>
      </c>
      <c r="BH7" s="54" t="s">
        <v>64</v>
      </c>
      <c r="BI7" s="55"/>
      <c r="BJ7" s="54" t="s">
        <v>62</v>
      </c>
      <c r="BK7" s="54" t="s">
        <v>63</v>
      </c>
      <c r="BL7" s="54" t="s">
        <v>64</v>
      </c>
      <c r="BM7" s="54"/>
      <c r="BN7" s="665"/>
      <c r="BO7" s="54" t="s">
        <v>62</v>
      </c>
      <c r="BP7" s="54" t="s">
        <v>63</v>
      </c>
      <c r="BQ7" s="54" t="s">
        <v>64</v>
      </c>
      <c r="BR7" s="54"/>
      <c r="BS7" s="54" t="s">
        <v>62</v>
      </c>
      <c r="BT7" s="54" t="s">
        <v>63</v>
      </c>
      <c r="BU7" s="54" t="s">
        <v>64</v>
      </c>
      <c r="BV7" s="54"/>
      <c r="BW7" s="54" t="s">
        <v>62</v>
      </c>
      <c r="BX7" s="54" t="s">
        <v>63</v>
      </c>
      <c r="BY7" s="54" t="s">
        <v>64</v>
      </c>
      <c r="BZ7" s="56"/>
      <c r="CI7" s="34"/>
      <c r="CU7" s="34"/>
    </row>
    <row r="8" spans="1:99" s="59" customFormat="1" ht="6" customHeight="1">
      <c r="A8" s="57"/>
      <c r="B8" s="58"/>
      <c r="C8" s="58"/>
      <c r="D8" s="58"/>
      <c r="E8" s="57"/>
      <c r="F8" s="58"/>
      <c r="G8" s="58"/>
      <c r="H8" s="58"/>
      <c r="I8" s="58"/>
      <c r="J8" s="58"/>
      <c r="K8" s="58"/>
      <c r="L8" s="58"/>
      <c r="M8" s="58"/>
      <c r="N8" s="57"/>
      <c r="O8" s="58"/>
      <c r="P8" s="58"/>
      <c r="Q8" s="58"/>
      <c r="R8" s="58"/>
      <c r="S8" s="58"/>
      <c r="T8" s="58"/>
      <c r="U8" s="58"/>
      <c r="V8" s="58"/>
      <c r="W8" s="58"/>
      <c r="X8" s="58"/>
      <c r="Y8" s="58"/>
      <c r="Z8" s="58"/>
      <c r="AA8" s="57"/>
      <c r="AB8" s="58"/>
      <c r="AC8" s="58"/>
      <c r="AD8" s="58"/>
      <c r="AE8" s="58"/>
      <c r="AF8" s="58"/>
      <c r="AG8" s="58"/>
      <c r="AH8" s="58"/>
      <c r="AI8" s="58"/>
      <c r="AJ8" s="58"/>
      <c r="AK8" s="58"/>
      <c r="AL8" s="58"/>
      <c r="AM8" s="58"/>
      <c r="AN8" s="57"/>
      <c r="AO8" s="58"/>
      <c r="AP8" s="58"/>
      <c r="AQ8" s="58"/>
      <c r="AR8" s="58"/>
      <c r="AS8" s="58"/>
      <c r="AT8" s="58"/>
      <c r="AU8" s="58"/>
      <c r="AV8" s="58"/>
      <c r="AW8" s="58"/>
      <c r="AX8" s="58"/>
      <c r="AY8" s="58"/>
      <c r="AZ8" s="56"/>
      <c r="BA8" s="57"/>
      <c r="BB8" s="58"/>
      <c r="BC8" s="58"/>
      <c r="BD8" s="58"/>
      <c r="BE8" s="56"/>
      <c r="BF8" s="58"/>
      <c r="BG8" s="58"/>
      <c r="BH8" s="58"/>
      <c r="BI8" s="56"/>
      <c r="BJ8" s="58"/>
      <c r="BK8" s="58"/>
      <c r="BL8" s="58"/>
      <c r="BM8" s="58"/>
      <c r="BN8" s="57"/>
      <c r="BO8" s="58"/>
      <c r="BP8" s="58"/>
      <c r="BQ8" s="58"/>
      <c r="BR8" s="58"/>
      <c r="BS8" s="58"/>
      <c r="BT8" s="58"/>
      <c r="BU8" s="58"/>
      <c r="BV8" s="58"/>
      <c r="BW8" s="58"/>
      <c r="BX8" s="58"/>
      <c r="BY8" s="58"/>
      <c r="BZ8" s="56"/>
    </row>
    <row r="9" spans="1:99" ht="13.95" customHeight="1">
      <c r="A9" s="44" t="s">
        <v>65</v>
      </c>
      <c r="B9" s="60">
        <v>10136.133</v>
      </c>
      <c r="C9" s="60">
        <v>1030.6500000000001</v>
      </c>
      <c r="D9" s="60">
        <v>11166.782999999999</v>
      </c>
      <c r="E9" s="60"/>
      <c r="F9" s="60">
        <v>172870.16399999999</v>
      </c>
      <c r="G9" s="60">
        <v>810.73200000000008</v>
      </c>
      <c r="H9" s="60">
        <v>173680.89600000001</v>
      </c>
      <c r="I9" s="60"/>
      <c r="J9" s="60">
        <v>40019.928999999996</v>
      </c>
      <c r="K9" s="60">
        <v>87761.688999999998</v>
      </c>
      <c r="L9" s="60">
        <v>127781.618</v>
      </c>
      <c r="M9" s="60"/>
      <c r="N9" s="60" t="s">
        <v>65</v>
      </c>
      <c r="O9" s="60">
        <v>161949.359</v>
      </c>
      <c r="P9" s="60">
        <v>19688.991999999998</v>
      </c>
      <c r="Q9" s="60">
        <v>181638.35200000001</v>
      </c>
      <c r="R9" s="60"/>
      <c r="S9" s="60">
        <v>30480.819</v>
      </c>
      <c r="T9" s="60">
        <v>15478.721000000001</v>
      </c>
      <c r="U9" s="60">
        <v>45959.540999999997</v>
      </c>
      <c r="V9" s="60"/>
      <c r="W9" s="60">
        <v>255374.372</v>
      </c>
      <c r="X9" s="60">
        <v>173286.44399999999</v>
      </c>
      <c r="Y9" s="60">
        <v>428660.81599999999</v>
      </c>
      <c r="Z9" s="60"/>
      <c r="AA9" s="60" t="s">
        <v>65</v>
      </c>
      <c r="AB9" s="60">
        <v>61549.58</v>
      </c>
      <c r="AC9" s="60">
        <v>49014.089</v>
      </c>
      <c r="AD9" s="60">
        <v>110563.66899999999</v>
      </c>
      <c r="AE9" s="60"/>
      <c r="AF9" s="60">
        <v>194127.549</v>
      </c>
      <c r="AG9" s="60">
        <v>16909.217000000001</v>
      </c>
      <c r="AH9" s="60">
        <v>211036.766</v>
      </c>
      <c r="AI9" s="60"/>
      <c r="AJ9" s="60">
        <v>1886.5980000000002</v>
      </c>
      <c r="AK9" s="60">
        <v>32029.785</v>
      </c>
      <c r="AL9" s="60">
        <v>33916.383000000002</v>
      </c>
      <c r="AM9" s="60"/>
      <c r="AN9" s="60" t="s">
        <v>65</v>
      </c>
      <c r="AO9" s="60">
        <v>79542.116999999998</v>
      </c>
      <c r="AP9" s="60">
        <v>22365.629000000001</v>
      </c>
      <c r="AQ9" s="60">
        <v>101907.746</v>
      </c>
      <c r="AR9" s="60"/>
      <c r="AS9" s="60">
        <v>122410.465</v>
      </c>
      <c r="AT9" s="60">
        <v>4808.1060000000007</v>
      </c>
      <c r="AU9" s="60">
        <v>127218.572</v>
      </c>
      <c r="AV9" s="60"/>
      <c r="AW9" s="60">
        <v>275178.36</v>
      </c>
      <c r="AX9" s="60">
        <v>211006.97700000001</v>
      </c>
      <c r="AY9" s="60">
        <v>486185.33799999999</v>
      </c>
      <c r="AZ9" s="60"/>
      <c r="BA9" s="44" t="s">
        <v>65</v>
      </c>
      <c r="BB9" s="60">
        <v>20196.98</v>
      </c>
      <c r="BC9" s="60">
        <v>38555.285000000003</v>
      </c>
      <c r="BD9" s="60">
        <v>58752.264999999999</v>
      </c>
      <c r="BE9" s="60"/>
      <c r="BF9" s="60">
        <v>14898.512999999999</v>
      </c>
      <c r="BG9" s="60">
        <v>20125.04</v>
      </c>
      <c r="BH9" s="60">
        <v>35023.553</v>
      </c>
      <c r="BI9" s="60"/>
      <c r="BJ9" s="60">
        <v>249218.291</v>
      </c>
      <c r="BK9" s="60">
        <v>399344.69699999999</v>
      </c>
      <c r="BL9" s="60">
        <v>648562.98899999994</v>
      </c>
      <c r="BM9" s="60"/>
      <c r="BN9" s="44" t="s">
        <v>65</v>
      </c>
      <c r="BO9" s="60">
        <v>6457.241</v>
      </c>
      <c r="BP9" s="60">
        <v>5609.9710000000005</v>
      </c>
      <c r="BQ9" s="60">
        <v>12067.212</v>
      </c>
      <c r="BR9" s="60"/>
      <c r="BS9" s="60">
        <v>22142.501</v>
      </c>
      <c r="BT9" s="60">
        <v>11489.97</v>
      </c>
      <c r="BU9" s="60">
        <v>33632.470999999998</v>
      </c>
      <c r="BV9" s="60"/>
      <c r="BW9" s="60">
        <v>1718438.9709999997</v>
      </c>
      <c r="BX9" s="60">
        <v>1109315.9939999999</v>
      </c>
      <c r="BY9" s="60">
        <v>2827754.9699999997</v>
      </c>
      <c r="BZ9" s="60"/>
      <c r="CI9" s="34"/>
      <c r="CU9" s="34"/>
    </row>
    <row r="10" spans="1:99" ht="13.95" customHeight="1">
      <c r="A10" s="44" t="s">
        <v>66</v>
      </c>
      <c r="B10" s="60">
        <v>19477.709000000003</v>
      </c>
      <c r="C10" s="60">
        <v>4397.576</v>
      </c>
      <c r="D10" s="60">
        <v>23875.285</v>
      </c>
      <c r="E10" s="44"/>
      <c r="F10" s="60">
        <v>43879.667000000001</v>
      </c>
      <c r="G10" s="60">
        <v>0</v>
      </c>
      <c r="H10" s="60">
        <v>43879.667000000001</v>
      </c>
      <c r="I10" s="60"/>
      <c r="J10" s="60">
        <v>66060.262000000002</v>
      </c>
      <c r="K10" s="60">
        <v>28179.593000000001</v>
      </c>
      <c r="L10" s="60">
        <v>94239.854999999996</v>
      </c>
      <c r="M10" s="60"/>
      <c r="N10" s="44" t="s">
        <v>66</v>
      </c>
      <c r="O10" s="60">
        <v>3065.172</v>
      </c>
      <c r="P10" s="60">
        <v>0</v>
      </c>
      <c r="Q10" s="60">
        <v>3065.172</v>
      </c>
      <c r="R10" s="60"/>
      <c r="S10" s="60">
        <v>81751.914999999994</v>
      </c>
      <c r="T10" s="60">
        <v>27622.392</v>
      </c>
      <c r="U10" s="60">
        <v>109374.307</v>
      </c>
      <c r="V10" s="60"/>
      <c r="W10" s="60">
        <v>41094.462</v>
      </c>
      <c r="X10" s="60">
        <v>195472.89199999999</v>
      </c>
      <c r="Y10" s="60">
        <v>236567.35399999999</v>
      </c>
      <c r="Z10" s="60"/>
      <c r="AA10" s="44" t="s">
        <v>66</v>
      </c>
      <c r="AB10" s="60">
        <v>17496.825000000001</v>
      </c>
      <c r="AC10" s="60">
        <v>12430.879000000001</v>
      </c>
      <c r="AD10" s="60">
        <v>29927.705000000002</v>
      </c>
      <c r="AE10" s="60"/>
      <c r="AF10" s="60">
        <v>87055.233000000007</v>
      </c>
      <c r="AG10" s="60">
        <v>45788.593000000001</v>
      </c>
      <c r="AH10" s="60">
        <v>132843.82699999999</v>
      </c>
      <c r="AI10" s="60"/>
      <c r="AJ10" s="60">
        <v>3576.8740000000003</v>
      </c>
      <c r="AK10" s="60">
        <v>5640.607</v>
      </c>
      <c r="AL10" s="60">
        <v>9217.4809999999998</v>
      </c>
      <c r="AM10" s="60"/>
      <c r="AN10" s="44" t="s">
        <v>66</v>
      </c>
      <c r="AO10" s="60">
        <v>29692.414000000001</v>
      </c>
      <c r="AP10" s="60">
        <v>60075.271000000001</v>
      </c>
      <c r="AQ10" s="60">
        <v>89767.684999999998</v>
      </c>
      <c r="AR10" s="60"/>
      <c r="AS10" s="60">
        <v>64586.620999999999</v>
      </c>
      <c r="AT10" s="60">
        <v>775.55799999999999</v>
      </c>
      <c r="AU10" s="60">
        <v>65362.179000000004</v>
      </c>
      <c r="AV10" s="60"/>
      <c r="AW10" s="60">
        <v>410150.79599999997</v>
      </c>
      <c r="AX10" s="60">
        <v>1373588.54</v>
      </c>
      <c r="AY10" s="60">
        <v>1783739.3370000001</v>
      </c>
      <c r="AZ10" s="60"/>
      <c r="BA10" s="44" t="s">
        <v>66</v>
      </c>
      <c r="BB10" s="60">
        <v>82957.191999999995</v>
      </c>
      <c r="BC10" s="60">
        <v>304840.636</v>
      </c>
      <c r="BD10" s="60">
        <v>387797.82799999998</v>
      </c>
      <c r="BE10" s="60"/>
      <c r="BF10" s="60">
        <v>9930.0169999999998</v>
      </c>
      <c r="BG10" s="60">
        <v>5584.3850000000002</v>
      </c>
      <c r="BH10" s="60">
        <v>15514.402</v>
      </c>
      <c r="BI10" s="60"/>
      <c r="BJ10" s="60">
        <v>594366.61100000003</v>
      </c>
      <c r="BK10" s="60">
        <v>1288810.2949999999</v>
      </c>
      <c r="BL10" s="60">
        <v>1883176.906</v>
      </c>
      <c r="BM10" s="60"/>
      <c r="BN10" s="44" t="s">
        <v>66</v>
      </c>
      <c r="BO10" s="60">
        <v>41683.576000000001</v>
      </c>
      <c r="BP10" s="60">
        <v>13820.425999999999</v>
      </c>
      <c r="BQ10" s="60">
        <v>55504.002</v>
      </c>
      <c r="BR10" s="60"/>
      <c r="BS10" s="60">
        <v>40738.052000000003</v>
      </c>
      <c r="BT10" s="60">
        <v>11197.982</v>
      </c>
      <c r="BU10" s="60">
        <v>51936.034</v>
      </c>
      <c r="BV10" s="60"/>
      <c r="BW10" s="60">
        <v>1637563.3979999998</v>
      </c>
      <c r="BX10" s="60">
        <v>3378225.625</v>
      </c>
      <c r="BY10" s="60">
        <v>5015789.0260000005</v>
      </c>
      <c r="BZ10" s="60"/>
      <c r="CI10" s="34"/>
      <c r="CU10" s="34"/>
    </row>
    <row r="11" spans="1:99" s="35" customFormat="1" ht="13.5" customHeight="1">
      <c r="A11" s="44" t="s">
        <v>67</v>
      </c>
      <c r="B11" s="60">
        <v>11609.364</v>
      </c>
      <c r="C11" s="60">
        <v>2989.2890000000002</v>
      </c>
      <c r="D11" s="60">
        <v>14598.653</v>
      </c>
      <c r="E11" s="44"/>
      <c r="F11" s="60">
        <v>9934.59</v>
      </c>
      <c r="G11" s="60">
        <v>0</v>
      </c>
      <c r="H11" s="60">
        <v>9934.59</v>
      </c>
      <c r="I11" s="60"/>
      <c r="J11" s="60">
        <v>0</v>
      </c>
      <c r="K11" s="60">
        <v>0</v>
      </c>
      <c r="L11" s="60">
        <v>0</v>
      </c>
      <c r="M11" s="60"/>
      <c r="N11" s="44" t="s">
        <v>67</v>
      </c>
      <c r="O11" s="60">
        <v>2112.8070000000002</v>
      </c>
      <c r="P11" s="60">
        <v>0</v>
      </c>
      <c r="Q11" s="60">
        <v>2112.8070000000002</v>
      </c>
      <c r="R11" s="60"/>
      <c r="S11" s="60">
        <v>5790.6770000000006</v>
      </c>
      <c r="T11" s="60">
        <v>10880.922</v>
      </c>
      <c r="U11" s="60">
        <v>16671.599000000002</v>
      </c>
      <c r="V11" s="60"/>
      <c r="W11" s="60">
        <v>0</v>
      </c>
      <c r="X11" s="60">
        <v>194125.27100000001</v>
      </c>
      <c r="Y11" s="60">
        <v>194125.27100000001</v>
      </c>
      <c r="Z11" s="60"/>
      <c r="AA11" s="44" t="s">
        <v>67</v>
      </c>
      <c r="AB11" s="60">
        <v>0</v>
      </c>
      <c r="AC11" s="60">
        <v>0</v>
      </c>
      <c r="AD11" s="60">
        <v>0</v>
      </c>
      <c r="AE11" s="60"/>
      <c r="AF11" s="60">
        <v>0</v>
      </c>
      <c r="AG11" s="60">
        <v>0</v>
      </c>
      <c r="AH11" s="60">
        <v>0</v>
      </c>
      <c r="AI11" s="60"/>
      <c r="AJ11" s="60">
        <v>0</v>
      </c>
      <c r="AK11" s="60">
        <v>0</v>
      </c>
      <c r="AL11" s="60">
        <v>0</v>
      </c>
      <c r="AM11" s="60"/>
      <c r="AN11" s="44" t="s">
        <v>67</v>
      </c>
      <c r="AO11" s="60">
        <v>0</v>
      </c>
      <c r="AP11" s="60">
        <v>0</v>
      </c>
      <c r="AQ11" s="60">
        <v>0</v>
      </c>
      <c r="AR11" s="60"/>
      <c r="AS11" s="60">
        <v>44687.108</v>
      </c>
      <c r="AT11" s="60">
        <v>0</v>
      </c>
      <c r="AU11" s="60">
        <v>44687.108</v>
      </c>
      <c r="AV11" s="60"/>
      <c r="AW11" s="60">
        <v>30597.674999999999</v>
      </c>
      <c r="AX11" s="60">
        <v>955383.52599999995</v>
      </c>
      <c r="AY11" s="60">
        <v>985981.20200000005</v>
      </c>
      <c r="AZ11" s="60"/>
      <c r="BA11" s="44" t="s">
        <v>67</v>
      </c>
      <c r="BB11" s="60">
        <v>70976.418000000005</v>
      </c>
      <c r="BC11" s="60">
        <v>304840.636</v>
      </c>
      <c r="BD11" s="60">
        <v>375817.054</v>
      </c>
      <c r="BE11" s="60"/>
      <c r="BF11" s="60">
        <v>6001.5960000000005</v>
      </c>
      <c r="BG11" s="60">
        <v>0</v>
      </c>
      <c r="BH11" s="60">
        <v>6001.5960000000005</v>
      </c>
      <c r="BI11" s="60"/>
      <c r="BJ11" s="60">
        <v>48541.885000000002</v>
      </c>
      <c r="BK11" s="60">
        <v>1271789.8689999999</v>
      </c>
      <c r="BL11" s="60">
        <v>1320331.754</v>
      </c>
      <c r="BM11" s="60"/>
      <c r="BN11" s="44" t="s">
        <v>67</v>
      </c>
      <c r="BO11" s="60">
        <v>41683.576000000001</v>
      </c>
      <c r="BP11" s="60">
        <v>13820.425999999999</v>
      </c>
      <c r="BQ11" s="60">
        <v>55504.002</v>
      </c>
      <c r="BR11" s="60"/>
      <c r="BS11" s="60">
        <v>41911.438000000002</v>
      </c>
      <c r="BT11" s="60">
        <v>11197.982</v>
      </c>
      <c r="BU11" s="60">
        <v>53109.42</v>
      </c>
      <c r="BV11" s="60"/>
      <c r="BW11" s="60">
        <v>313847.13400000002</v>
      </c>
      <c r="BX11" s="60">
        <v>2765027.9209999996</v>
      </c>
      <c r="BY11" s="60">
        <v>3078875.0559999994</v>
      </c>
      <c r="BZ11" s="62"/>
      <c r="CI11" s="62"/>
    </row>
    <row r="12" spans="1:99" s="35" customFormat="1" ht="13.5" customHeight="1">
      <c r="A12" s="44" t="s">
        <v>68</v>
      </c>
      <c r="B12" s="60">
        <v>7868.3440000000001</v>
      </c>
      <c r="C12" s="60">
        <v>1408.287</v>
      </c>
      <c r="D12" s="60">
        <v>9276.6310000000012</v>
      </c>
      <c r="E12" s="44"/>
      <c r="F12" s="60">
        <v>33945.076000000001</v>
      </c>
      <c r="G12" s="60">
        <v>0</v>
      </c>
      <c r="H12" s="60">
        <v>33945.076000000001</v>
      </c>
      <c r="I12" s="60"/>
      <c r="J12" s="60">
        <v>66060.262000000002</v>
      </c>
      <c r="K12" s="60">
        <v>28179.593000000001</v>
      </c>
      <c r="L12" s="60">
        <v>94239.854999999996</v>
      </c>
      <c r="M12" s="60"/>
      <c r="N12" s="44" t="s">
        <v>68</v>
      </c>
      <c r="O12" s="60">
        <v>0</v>
      </c>
      <c r="P12" s="60">
        <v>0</v>
      </c>
      <c r="Q12" s="60">
        <v>0</v>
      </c>
      <c r="R12" s="60"/>
      <c r="S12" s="60">
        <v>23719.4</v>
      </c>
      <c r="T12" s="60">
        <v>0</v>
      </c>
      <c r="U12" s="60">
        <v>23719.4</v>
      </c>
      <c r="V12" s="60"/>
      <c r="W12" s="60">
        <v>38572.434000000001</v>
      </c>
      <c r="X12" s="60">
        <v>0</v>
      </c>
      <c r="Y12" s="60">
        <v>38572.434000000001</v>
      </c>
      <c r="Z12" s="60"/>
      <c r="AA12" s="44" t="s">
        <v>68</v>
      </c>
      <c r="AB12" s="60">
        <v>17639.118000000002</v>
      </c>
      <c r="AC12" s="60">
        <v>12430.879000000001</v>
      </c>
      <c r="AD12" s="60">
        <v>30069.998</v>
      </c>
      <c r="AE12" s="60"/>
      <c r="AF12" s="60">
        <v>87057.084000000003</v>
      </c>
      <c r="AG12" s="60">
        <v>45788.593000000001</v>
      </c>
      <c r="AH12" s="60">
        <v>132845.67800000001</v>
      </c>
      <c r="AI12" s="60"/>
      <c r="AJ12" s="60">
        <v>3576.8740000000003</v>
      </c>
      <c r="AK12" s="60">
        <v>5640.607</v>
      </c>
      <c r="AL12" s="60">
        <v>9217.4809999999998</v>
      </c>
      <c r="AM12" s="60"/>
      <c r="AN12" s="44" t="s">
        <v>68</v>
      </c>
      <c r="AO12" s="60">
        <v>31483.861000000001</v>
      </c>
      <c r="AP12" s="60">
        <v>60075.271000000001</v>
      </c>
      <c r="AQ12" s="60">
        <v>91559.131999999998</v>
      </c>
      <c r="AR12" s="60"/>
      <c r="AS12" s="60">
        <v>1352.777</v>
      </c>
      <c r="AT12" s="60">
        <v>775.55799999999999</v>
      </c>
      <c r="AU12" s="60">
        <v>2128.3360000000002</v>
      </c>
      <c r="AV12" s="60"/>
      <c r="AW12" s="60">
        <v>374747.28600000002</v>
      </c>
      <c r="AX12" s="60">
        <v>418205.01400000002</v>
      </c>
      <c r="AY12" s="60">
        <v>792952.30099999998</v>
      </c>
      <c r="AZ12" s="60"/>
      <c r="BA12" s="44" t="s">
        <v>68</v>
      </c>
      <c r="BB12" s="60">
        <v>0</v>
      </c>
      <c r="BC12" s="60">
        <v>0</v>
      </c>
      <c r="BD12" s="60">
        <v>0</v>
      </c>
      <c r="BE12" s="60"/>
      <c r="BF12" s="60">
        <v>3928.42</v>
      </c>
      <c r="BG12" s="60">
        <v>5584.3850000000002</v>
      </c>
      <c r="BH12" s="60">
        <v>9512.8060000000005</v>
      </c>
      <c r="BI12" s="60"/>
      <c r="BJ12" s="60">
        <v>11571.73</v>
      </c>
      <c r="BK12" s="60">
        <v>0</v>
      </c>
      <c r="BL12" s="60">
        <v>11571.73</v>
      </c>
      <c r="BM12" s="60"/>
      <c r="BN12" s="44" t="s">
        <v>68</v>
      </c>
      <c r="BO12" s="60">
        <v>0</v>
      </c>
      <c r="BP12" s="60">
        <v>0</v>
      </c>
      <c r="BQ12" s="60">
        <v>0</v>
      </c>
      <c r="BR12" s="60"/>
      <c r="BS12" s="60">
        <v>0</v>
      </c>
      <c r="BT12" s="60">
        <v>0</v>
      </c>
      <c r="BU12" s="60">
        <v>0</v>
      </c>
      <c r="BV12" s="60"/>
      <c r="BW12" s="60">
        <v>701522.66600000008</v>
      </c>
      <c r="BX12" s="60">
        <v>578088.18700000003</v>
      </c>
      <c r="BY12" s="60">
        <v>1279610.8580000002</v>
      </c>
      <c r="BZ12" s="62"/>
      <c r="CI12" s="62"/>
    </row>
    <row r="13" spans="1:99" s="35" customFormat="1" ht="13.5" customHeight="1">
      <c r="A13" s="44" t="s">
        <v>69</v>
      </c>
      <c r="B13" s="60">
        <v>0</v>
      </c>
      <c r="C13" s="60">
        <v>0</v>
      </c>
      <c r="D13" s="60">
        <v>0</v>
      </c>
      <c r="E13" s="44"/>
      <c r="F13" s="60">
        <v>0</v>
      </c>
      <c r="G13" s="60">
        <v>0</v>
      </c>
      <c r="H13" s="60">
        <v>0</v>
      </c>
      <c r="I13" s="60"/>
      <c r="J13" s="60">
        <v>0</v>
      </c>
      <c r="K13" s="60">
        <v>0</v>
      </c>
      <c r="L13" s="60">
        <v>0</v>
      </c>
      <c r="M13" s="60"/>
      <c r="N13" s="44" t="s">
        <v>69</v>
      </c>
      <c r="O13" s="60">
        <v>952.36400000000003</v>
      </c>
      <c r="P13" s="60">
        <v>0</v>
      </c>
      <c r="Q13" s="60">
        <v>952.36400000000003</v>
      </c>
      <c r="R13" s="60"/>
      <c r="S13" s="60">
        <v>52250</v>
      </c>
      <c r="T13" s="60">
        <v>16741.47</v>
      </c>
      <c r="U13" s="60">
        <v>68991.47</v>
      </c>
      <c r="V13" s="60"/>
      <c r="W13" s="60">
        <v>2522.027</v>
      </c>
      <c r="X13" s="60">
        <v>1347.6200000000001</v>
      </c>
      <c r="Y13" s="60">
        <v>3869.6480000000001</v>
      </c>
      <c r="Z13" s="60"/>
      <c r="AA13" s="44" t="s">
        <v>69</v>
      </c>
      <c r="AB13" s="60">
        <v>0</v>
      </c>
      <c r="AC13" s="60">
        <v>0</v>
      </c>
      <c r="AD13" s="60">
        <v>0</v>
      </c>
      <c r="AE13" s="60"/>
      <c r="AF13" s="60">
        <v>0</v>
      </c>
      <c r="AG13" s="60">
        <v>0</v>
      </c>
      <c r="AH13" s="60">
        <v>0</v>
      </c>
      <c r="AI13" s="60"/>
      <c r="AJ13" s="60">
        <v>0</v>
      </c>
      <c r="AK13" s="60">
        <v>0</v>
      </c>
      <c r="AL13" s="60">
        <v>0</v>
      </c>
      <c r="AM13" s="60"/>
      <c r="AN13" s="44" t="s">
        <v>69</v>
      </c>
      <c r="AO13" s="60">
        <v>0</v>
      </c>
      <c r="AP13" s="60">
        <v>0</v>
      </c>
      <c r="AQ13" s="60">
        <v>0</v>
      </c>
      <c r="AR13" s="60"/>
      <c r="AS13" s="60">
        <v>18546.735000000001</v>
      </c>
      <c r="AT13" s="60">
        <v>0</v>
      </c>
      <c r="AU13" s="60">
        <v>18546.735000000001</v>
      </c>
      <c r="AV13" s="60"/>
      <c r="AW13" s="60">
        <v>4805.8339999999998</v>
      </c>
      <c r="AX13" s="60">
        <v>0</v>
      </c>
      <c r="AY13" s="60">
        <v>4805.8339999999998</v>
      </c>
      <c r="AZ13" s="60"/>
      <c r="BA13" s="44" t="s">
        <v>69</v>
      </c>
      <c r="BB13" s="60">
        <v>11980.773000000001</v>
      </c>
      <c r="BC13" s="60">
        <v>0</v>
      </c>
      <c r="BD13" s="60">
        <v>11980.773000000001</v>
      </c>
      <c r="BE13" s="60"/>
      <c r="BF13" s="60">
        <v>0</v>
      </c>
      <c r="BG13" s="60">
        <v>0</v>
      </c>
      <c r="BH13" s="60">
        <v>0</v>
      </c>
      <c r="BI13" s="60"/>
      <c r="BJ13" s="60">
        <v>534252.995</v>
      </c>
      <c r="BK13" s="60">
        <v>17020.424999999999</v>
      </c>
      <c r="BL13" s="60">
        <v>551273.42000000004</v>
      </c>
      <c r="BM13" s="60"/>
      <c r="BN13" s="44" t="s">
        <v>69</v>
      </c>
      <c r="BO13" s="60">
        <v>0</v>
      </c>
      <c r="BP13" s="60">
        <v>0</v>
      </c>
      <c r="BQ13" s="60">
        <v>0</v>
      </c>
      <c r="BR13" s="60"/>
      <c r="BS13" s="60">
        <v>172.559</v>
      </c>
      <c r="BT13" s="60">
        <v>0</v>
      </c>
      <c r="BU13" s="60">
        <v>172.559</v>
      </c>
      <c r="BV13" s="60"/>
      <c r="BW13" s="60">
        <v>625483.28700000001</v>
      </c>
      <c r="BX13" s="60">
        <v>35109.514999999999</v>
      </c>
      <c r="BY13" s="60">
        <v>660592.80300000007</v>
      </c>
      <c r="BZ13" s="62"/>
    </row>
    <row r="14" spans="1:99" ht="11.7" customHeight="1">
      <c r="A14" s="63" t="s">
        <v>70</v>
      </c>
      <c r="B14" s="64">
        <v>0</v>
      </c>
      <c r="C14" s="64">
        <v>0</v>
      </c>
      <c r="D14" s="60">
        <v>0</v>
      </c>
      <c r="E14" s="60"/>
      <c r="F14" s="60">
        <v>0</v>
      </c>
      <c r="G14" s="60">
        <v>0</v>
      </c>
      <c r="H14" s="60">
        <v>0</v>
      </c>
      <c r="I14" s="60"/>
      <c r="J14" s="60">
        <v>0</v>
      </c>
      <c r="K14" s="60">
        <v>0</v>
      </c>
      <c r="L14" s="60">
        <v>0</v>
      </c>
      <c r="M14" s="60"/>
      <c r="N14" s="60" t="s">
        <v>70</v>
      </c>
      <c r="O14" s="60">
        <v>0</v>
      </c>
      <c r="P14" s="60">
        <v>0</v>
      </c>
      <c r="Q14" s="60">
        <v>0</v>
      </c>
      <c r="R14" s="60"/>
      <c r="S14" s="60">
        <v>-8.1620000000000008</v>
      </c>
      <c r="T14" s="64">
        <v>0</v>
      </c>
      <c r="U14" s="64">
        <v>-8.1620000000000008</v>
      </c>
      <c r="V14" s="64"/>
      <c r="W14" s="64">
        <v>0</v>
      </c>
      <c r="X14" s="64">
        <v>0</v>
      </c>
      <c r="Y14" s="64">
        <v>0</v>
      </c>
      <c r="Z14" s="64"/>
      <c r="AA14" s="63" t="s">
        <v>70</v>
      </c>
      <c r="AB14" s="64">
        <v>-142.292</v>
      </c>
      <c r="AC14" s="64">
        <v>0</v>
      </c>
      <c r="AD14" s="64">
        <v>-142.292</v>
      </c>
      <c r="AE14" s="64"/>
      <c r="AF14" s="64">
        <v>-1.851</v>
      </c>
      <c r="AG14" s="64">
        <v>0</v>
      </c>
      <c r="AH14" s="64">
        <v>-1.851</v>
      </c>
      <c r="AI14" s="64"/>
      <c r="AJ14" s="64">
        <v>0</v>
      </c>
      <c r="AK14" s="64">
        <v>0</v>
      </c>
      <c r="AL14" s="64">
        <v>0</v>
      </c>
      <c r="AM14" s="64"/>
      <c r="AN14" s="63" t="s">
        <v>70</v>
      </c>
      <c r="AO14" s="64">
        <v>-1791.4470000000001</v>
      </c>
      <c r="AP14" s="64">
        <v>0</v>
      </c>
      <c r="AQ14" s="64">
        <v>-1791.4470000000001</v>
      </c>
      <c r="AR14" s="64"/>
      <c r="AS14" s="64">
        <v>0</v>
      </c>
      <c r="AT14" s="64">
        <v>0</v>
      </c>
      <c r="AU14" s="64">
        <v>0</v>
      </c>
      <c r="AV14" s="64"/>
      <c r="AW14" s="64">
        <v>0</v>
      </c>
      <c r="AX14" s="64">
        <v>0</v>
      </c>
      <c r="AY14" s="64">
        <v>0</v>
      </c>
      <c r="AZ14" s="64"/>
      <c r="BA14" s="63" t="s">
        <v>70</v>
      </c>
      <c r="BB14" s="64">
        <v>0</v>
      </c>
      <c r="BC14" s="64">
        <v>0</v>
      </c>
      <c r="BD14" s="64">
        <v>0</v>
      </c>
      <c r="BE14" s="64"/>
      <c r="BF14" s="64">
        <v>0</v>
      </c>
      <c r="BG14" s="64">
        <v>0</v>
      </c>
      <c r="BH14" s="64">
        <v>0</v>
      </c>
      <c r="BI14" s="64"/>
      <c r="BJ14" s="64">
        <v>0</v>
      </c>
      <c r="BK14" s="64">
        <v>0</v>
      </c>
      <c r="BL14" s="64">
        <v>0</v>
      </c>
      <c r="BM14" s="64"/>
      <c r="BN14" s="63" t="s">
        <v>70</v>
      </c>
      <c r="BO14" s="64">
        <v>0</v>
      </c>
      <c r="BP14" s="64">
        <v>0</v>
      </c>
      <c r="BQ14" s="64">
        <v>0</v>
      </c>
      <c r="BR14" s="64"/>
      <c r="BS14" s="64">
        <v>-1345.944</v>
      </c>
      <c r="BT14" s="64">
        <v>0</v>
      </c>
      <c r="BU14" s="64">
        <v>-1345.944</v>
      </c>
      <c r="BV14" s="64"/>
      <c r="BW14" s="64">
        <v>-3289.6959999999999</v>
      </c>
      <c r="BX14" s="64">
        <v>0</v>
      </c>
      <c r="BY14" s="64">
        <v>-3289.6959999999999</v>
      </c>
      <c r="BZ14" s="64"/>
      <c r="CI14" s="34"/>
      <c r="CU14" s="34"/>
    </row>
    <row r="15" spans="1:99" ht="11.7" customHeight="1">
      <c r="A15" s="63" t="s">
        <v>71</v>
      </c>
      <c r="B15" s="64">
        <v>15639.115000000002</v>
      </c>
      <c r="C15" s="64">
        <v>14994.6</v>
      </c>
      <c r="D15" s="60">
        <v>30633.715</v>
      </c>
      <c r="E15" s="60"/>
      <c r="F15" s="60">
        <v>65061.006999999998</v>
      </c>
      <c r="G15" s="60">
        <v>1085.5320000000002</v>
      </c>
      <c r="H15" s="60">
        <v>66146.539000000004</v>
      </c>
      <c r="I15" s="60"/>
      <c r="J15" s="60">
        <v>16108.548000000001</v>
      </c>
      <c r="K15" s="60">
        <v>46501.436999999998</v>
      </c>
      <c r="L15" s="60">
        <v>62609.985000000001</v>
      </c>
      <c r="M15" s="60"/>
      <c r="N15" s="60" t="s">
        <v>71</v>
      </c>
      <c r="O15" s="60">
        <v>21557.313000000002</v>
      </c>
      <c r="P15" s="60">
        <v>72.341000000000008</v>
      </c>
      <c r="Q15" s="60">
        <v>21629.653999999999</v>
      </c>
      <c r="R15" s="60"/>
      <c r="S15" s="60">
        <v>11839.109</v>
      </c>
      <c r="T15" s="64">
        <v>16238.084999999999</v>
      </c>
      <c r="U15" s="64">
        <v>28077.195</v>
      </c>
      <c r="V15" s="64"/>
      <c r="W15" s="64">
        <v>21114.798999999999</v>
      </c>
      <c r="X15" s="64">
        <v>4450.5230000000001</v>
      </c>
      <c r="Y15" s="64">
        <v>25565.322</v>
      </c>
      <c r="Z15" s="64"/>
      <c r="AA15" s="63" t="s">
        <v>71</v>
      </c>
      <c r="AB15" s="64">
        <v>296931.02399999998</v>
      </c>
      <c r="AC15" s="64">
        <v>236439.258</v>
      </c>
      <c r="AD15" s="64">
        <v>533370.28300000005</v>
      </c>
      <c r="AE15" s="64"/>
      <c r="AF15" s="64">
        <v>148405.93700000001</v>
      </c>
      <c r="AG15" s="64">
        <v>232.00400000000002</v>
      </c>
      <c r="AH15" s="64">
        <v>148637.94200000001</v>
      </c>
      <c r="AI15" s="64"/>
      <c r="AJ15" s="64">
        <v>1515.751</v>
      </c>
      <c r="AK15" s="64">
        <v>2387.9090000000001</v>
      </c>
      <c r="AL15" s="64">
        <v>3903.66</v>
      </c>
      <c r="AM15" s="64"/>
      <c r="AN15" s="63" t="s">
        <v>71</v>
      </c>
      <c r="AO15" s="64">
        <v>398561.96600000001</v>
      </c>
      <c r="AP15" s="64">
        <v>495501.815</v>
      </c>
      <c r="AQ15" s="64">
        <v>894063.78099999996</v>
      </c>
      <c r="AR15" s="64"/>
      <c r="AS15" s="64">
        <v>89831.403000000006</v>
      </c>
      <c r="AT15" s="64">
        <v>30.683</v>
      </c>
      <c r="AU15" s="64">
        <v>89862.087</v>
      </c>
      <c r="AV15" s="64"/>
      <c r="AW15" s="64">
        <v>542425.62800000003</v>
      </c>
      <c r="AX15" s="64">
        <v>320525.70799999998</v>
      </c>
      <c r="AY15" s="64">
        <v>862951.33700000006</v>
      </c>
      <c r="AZ15" s="64"/>
      <c r="BA15" s="63" t="s">
        <v>71</v>
      </c>
      <c r="BB15" s="64">
        <v>12088.697</v>
      </c>
      <c r="BC15" s="64">
        <v>685.84500000000003</v>
      </c>
      <c r="BD15" s="64">
        <v>12774.541999999999</v>
      </c>
      <c r="BE15" s="64"/>
      <c r="BF15" s="64">
        <v>7962.1230000000005</v>
      </c>
      <c r="BG15" s="64">
        <v>50328.813000000002</v>
      </c>
      <c r="BH15" s="64">
        <v>58290.936999999998</v>
      </c>
      <c r="BI15" s="64"/>
      <c r="BJ15" s="64">
        <v>434371.48700000002</v>
      </c>
      <c r="BK15" s="64">
        <v>1300540.6189999999</v>
      </c>
      <c r="BL15" s="64">
        <v>1734912.1070000001</v>
      </c>
      <c r="BM15" s="64"/>
      <c r="BN15" s="63" t="s">
        <v>71</v>
      </c>
      <c r="BO15" s="64">
        <v>31851.752</v>
      </c>
      <c r="BP15" s="64">
        <v>1653.7820000000002</v>
      </c>
      <c r="BQ15" s="64">
        <v>33505.534</v>
      </c>
      <c r="BR15" s="64"/>
      <c r="BS15" s="64">
        <v>45635.269</v>
      </c>
      <c r="BT15" s="64">
        <v>0</v>
      </c>
      <c r="BU15" s="64">
        <v>45635.269</v>
      </c>
      <c r="BV15" s="64"/>
      <c r="BW15" s="64">
        <v>2160900.9279999998</v>
      </c>
      <c r="BX15" s="64">
        <v>2491668.9540000004</v>
      </c>
      <c r="BY15" s="64">
        <v>4652569.8890000004</v>
      </c>
      <c r="BZ15" s="64"/>
      <c r="CI15" s="34"/>
      <c r="CU15" s="34"/>
    </row>
    <row r="16" spans="1:99" ht="11.7" customHeight="1">
      <c r="A16" s="63" t="s">
        <v>72</v>
      </c>
      <c r="B16" s="64">
        <v>-156.292</v>
      </c>
      <c r="C16" s="64">
        <v>260.48700000000002</v>
      </c>
      <c r="D16" s="60">
        <v>104.19500000000001</v>
      </c>
      <c r="E16" s="60"/>
      <c r="F16" s="60">
        <v>0</v>
      </c>
      <c r="G16" s="60">
        <v>0</v>
      </c>
      <c r="H16" s="60">
        <v>0</v>
      </c>
      <c r="I16" s="60"/>
      <c r="J16" s="60">
        <v>0</v>
      </c>
      <c r="K16" s="60">
        <v>0</v>
      </c>
      <c r="L16" s="60">
        <v>0</v>
      </c>
      <c r="M16" s="60"/>
      <c r="N16" s="60" t="s">
        <v>72</v>
      </c>
      <c r="O16" s="60">
        <v>0</v>
      </c>
      <c r="P16" s="60">
        <v>0</v>
      </c>
      <c r="Q16" s="60">
        <v>0</v>
      </c>
      <c r="R16" s="60"/>
      <c r="S16" s="60">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165.34300000000002</v>
      </c>
      <c r="AQ16" s="64">
        <v>165.34300000000002</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-156.292</v>
      </c>
      <c r="BX16" s="64">
        <v>425.83000000000004</v>
      </c>
      <c r="BY16" s="64">
        <v>269.53800000000001</v>
      </c>
      <c r="BZ16" s="64"/>
      <c r="CI16" s="34"/>
      <c r="CU16" s="34"/>
    </row>
    <row r="17" spans="1:99" ht="11.7" customHeight="1">
      <c r="A17" s="63" t="s">
        <v>73</v>
      </c>
      <c r="B17" s="64">
        <v>15743.388999999999</v>
      </c>
      <c r="C17" s="64">
        <v>35540.358</v>
      </c>
      <c r="D17" s="60">
        <v>51283.747000000003</v>
      </c>
      <c r="E17" s="60"/>
      <c r="F17" s="60">
        <v>5353.393</v>
      </c>
      <c r="G17" s="60">
        <v>4.2650000000000006</v>
      </c>
      <c r="H17" s="60">
        <v>5357.6580000000004</v>
      </c>
      <c r="I17" s="60"/>
      <c r="J17" s="60">
        <v>3839.4180000000001</v>
      </c>
      <c r="K17" s="60">
        <v>85389.232000000004</v>
      </c>
      <c r="L17" s="60">
        <v>89228.650999999998</v>
      </c>
      <c r="M17" s="60"/>
      <c r="N17" s="60" t="s">
        <v>73</v>
      </c>
      <c r="O17" s="60">
        <v>13289.919</v>
      </c>
      <c r="P17" s="60">
        <v>0</v>
      </c>
      <c r="Q17" s="60">
        <v>13289.919</v>
      </c>
      <c r="R17" s="60"/>
      <c r="S17" s="60">
        <v>3818.181</v>
      </c>
      <c r="T17" s="64">
        <v>6460.9639999999999</v>
      </c>
      <c r="U17" s="64">
        <v>10279.145</v>
      </c>
      <c r="V17" s="64"/>
      <c r="W17" s="64">
        <v>2043.0810000000001</v>
      </c>
      <c r="X17" s="64">
        <v>2051.7850000000003</v>
      </c>
      <c r="Y17" s="64">
        <v>4094.866</v>
      </c>
      <c r="Z17" s="64"/>
      <c r="AA17" s="63" t="s">
        <v>73</v>
      </c>
      <c r="AB17" s="64">
        <v>2775.1849999999999</v>
      </c>
      <c r="AC17" s="64">
        <v>118688.556</v>
      </c>
      <c r="AD17" s="64">
        <v>121463.74099999999</v>
      </c>
      <c r="AE17" s="64"/>
      <c r="AF17" s="64">
        <v>53284.222999999998</v>
      </c>
      <c r="AG17" s="64">
        <v>6247.2629999999999</v>
      </c>
      <c r="AH17" s="64">
        <v>59531.486000000004</v>
      </c>
      <c r="AI17" s="64"/>
      <c r="AJ17" s="64">
        <v>341.85300000000001</v>
      </c>
      <c r="AK17" s="64">
        <v>3634.1060000000002</v>
      </c>
      <c r="AL17" s="64">
        <v>3975.96</v>
      </c>
      <c r="AM17" s="64"/>
      <c r="AN17" s="63" t="s">
        <v>73</v>
      </c>
      <c r="AO17" s="64">
        <v>225713.61900000001</v>
      </c>
      <c r="AP17" s="64">
        <v>169349.639</v>
      </c>
      <c r="AQ17" s="64">
        <v>395063.25799999997</v>
      </c>
      <c r="AR17" s="64"/>
      <c r="AS17" s="64">
        <v>21444.044000000002</v>
      </c>
      <c r="AT17" s="64">
        <v>118.819</v>
      </c>
      <c r="AU17" s="64">
        <v>21562.863000000001</v>
      </c>
      <c r="AV17" s="64"/>
      <c r="AW17" s="64">
        <v>51869.205999999998</v>
      </c>
      <c r="AX17" s="64">
        <v>97996.974000000002</v>
      </c>
      <c r="AY17" s="64">
        <v>149866.18</v>
      </c>
      <c r="AZ17" s="64"/>
      <c r="BA17" s="63" t="s">
        <v>73</v>
      </c>
      <c r="BB17" s="64">
        <v>1641.5790000000002</v>
      </c>
      <c r="BC17" s="64">
        <v>59.052</v>
      </c>
      <c r="BD17" s="64">
        <v>1700.6320000000001</v>
      </c>
      <c r="BE17" s="64"/>
      <c r="BF17" s="64">
        <v>0</v>
      </c>
      <c r="BG17" s="64">
        <v>4.0410000000000004</v>
      </c>
      <c r="BH17" s="64">
        <v>4.0410000000000004</v>
      </c>
      <c r="BI17" s="64"/>
      <c r="BJ17" s="64">
        <v>64408.563999999998</v>
      </c>
      <c r="BK17" s="64">
        <v>396498.43900000001</v>
      </c>
      <c r="BL17" s="64">
        <v>460907.00400000002</v>
      </c>
      <c r="BM17" s="64"/>
      <c r="BN17" s="63" t="s">
        <v>73</v>
      </c>
      <c r="BO17" s="64">
        <v>12377.212</v>
      </c>
      <c r="BP17" s="64">
        <v>21479.084999999999</v>
      </c>
      <c r="BQ17" s="64">
        <v>33856.296999999999</v>
      </c>
      <c r="BR17" s="64"/>
      <c r="BS17" s="64">
        <v>5540.6419999999998</v>
      </c>
      <c r="BT17" s="64">
        <v>4.1000000000000002E-2</v>
      </c>
      <c r="BU17" s="64">
        <v>5540.683</v>
      </c>
      <c r="BV17" s="64"/>
      <c r="BW17" s="64">
        <v>483483.50800000003</v>
      </c>
      <c r="BX17" s="64">
        <v>943522.61900000006</v>
      </c>
      <c r="BY17" s="64">
        <v>1427006.1309999998</v>
      </c>
      <c r="BZ17" s="64"/>
      <c r="CI17" s="34"/>
      <c r="CU17" s="34"/>
    </row>
    <row r="18" spans="1:99" ht="11.7" customHeight="1">
      <c r="A18" s="63" t="s">
        <v>74</v>
      </c>
      <c r="B18" s="64">
        <v>31602.725999999999</v>
      </c>
      <c r="C18" s="64">
        <v>17823.069</v>
      </c>
      <c r="D18" s="60">
        <v>49425.796000000002</v>
      </c>
      <c r="E18" s="60"/>
      <c r="F18" s="60">
        <v>393.94900000000001</v>
      </c>
      <c r="G18" s="60">
        <v>231.46800000000002</v>
      </c>
      <c r="H18" s="60">
        <v>625.41700000000003</v>
      </c>
      <c r="I18" s="60"/>
      <c r="J18" s="60">
        <v>945.18200000000002</v>
      </c>
      <c r="K18" s="60">
        <v>114.876</v>
      </c>
      <c r="L18" s="60">
        <v>1060.058</v>
      </c>
      <c r="M18" s="60"/>
      <c r="N18" s="60" t="s">
        <v>74</v>
      </c>
      <c r="O18" s="60">
        <v>390.80900000000003</v>
      </c>
      <c r="P18" s="60">
        <v>35.427</v>
      </c>
      <c r="Q18" s="60">
        <v>426.23700000000002</v>
      </c>
      <c r="R18" s="60"/>
      <c r="S18" s="60">
        <v>10274.11</v>
      </c>
      <c r="T18" s="64">
        <v>1746.2180000000001</v>
      </c>
      <c r="U18" s="64">
        <v>12020.329</v>
      </c>
      <c r="V18" s="64"/>
      <c r="W18" s="64">
        <v>105490.276</v>
      </c>
      <c r="X18" s="64">
        <v>43538.823000000004</v>
      </c>
      <c r="Y18" s="64">
        <v>149029.1</v>
      </c>
      <c r="Z18" s="64"/>
      <c r="AA18" s="63" t="s">
        <v>74</v>
      </c>
      <c r="AB18" s="64">
        <v>13600.041000000001</v>
      </c>
      <c r="AC18" s="64">
        <v>2756.9459999999999</v>
      </c>
      <c r="AD18" s="64">
        <v>16356.988000000001</v>
      </c>
      <c r="AE18" s="64"/>
      <c r="AF18" s="64">
        <v>74192.073000000004</v>
      </c>
      <c r="AG18" s="64">
        <v>25665.092000000001</v>
      </c>
      <c r="AH18" s="64">
        <v>99857.165000000008</v>
      </c>
      <c r="AI18" s="64"/>
      <c r="AJ18" s="64">
        <v>102.63300000000001</v>
      </c>
      <c r="AK18" s="64">
        <v>323.75600000000003</v>
      </c>
      <c r="AL18" s="64">
        <v>426.38900000000001</v>
      </c>
      <c r="AM18" s="64"/>
      <c r="AN18" s="63" t="s">
        <v>74</v>
      </c>
      <c r="AO18" s="64">
        <v>97557.97</v>
      </c>
      <c r="AP18" s="64">
        <v>12517.097</v>
      </c>
      <c r="AQ18" s="64">
        <v>110075.068</v>
      </c>
      <c r="AR18" s="64"/>
      <c r="AS18" s="64">
        <v>2173.9870000000001</v>
      </c>
      <c r="AT18" s="64">
        <v>141.12700000000001</v>
      </c>
      <c r="AU18" s="64">
        <v>2315.1150000000002</v>
      </c>
      <c r="AV18" s="64"/>
      <c r="AW18" s="64">
        <v>261285.391</v>
      </c>
      <c r="AX18" s="64">
        <v>74740.239000000001</v>
      </c>
      <c r="AY18" s="64">
        <v>336025.63</v>
      </c>
      <c r="AZ18" s="64"/>
      <c r="BA18" s="63" t="s">
        <v>74</v>
      </c>
      <c r="BB18" s="64">
        <v>8539.0820000000003</v>
      </c>
      <c r="BC18" s="64">
        <v>12126.488000000001</v>
      </c>
      <c r="BD18" s="64">
        <v>20665.571</v>
      </c>
      <c r="BE18" s="64"/>
      <c r="BF18" s="64">
        <v>435.76600000000002</v>
      </c>
      <c r="BG18" s="64">
        <v>820.48500000000001</v>
      </c>
      <c r="BH18" s="64">
        <v>1256.251</v>
      </c>
      <c r="BI18" s="64"/>
      <c r="BJ18" s="64">
        <v>313546.158</v>
      </c>
      <c r="BK18" s="64">
        <v>76509.577000000005</v>
      </c>
      <c r="BL18" s="64">
        <v>390055.73499999999</v>
      </c>
      <c r="BM18" s="64"/>
      <c r="BN18" s="63" t="s">
        <v>74</v>
      </c>
      <c r="BO18" s="64">
        <v>21161.445</v>
      </c>
      <c r="BP18" s="64">
        <v>11189.558999999999</v>
      </c>
      <c r="BQ18" s="64">
        <v>32351.004000000001</v>
      </c>
      <c r="BR18" s="64"/>
      <c r="BS18" s="64">
        <v>881.26800000000003</v>
      </c>
      <c r="BT18" s="64">
        <v>1075.6590000000001</v>
      </c>
      <c r="BU18" s="64">
        <v>1956.9280000000001</v>
      </c>
      <c r="BV18" s="64"/>
      <c r="BW18" s="64">
        <v>942572.86599999992</v>
      </c>
      <c r="BX18" s="64">
        <v>281355.90599999996</v>
      </c>
      <c r="BY18" s="64">
        <v>1223928.781</v>
      </c>
      <c r="BZ18" s="64"/>
      <c r="CI18" s="34"/>
      <c r="CU18" s="34"/>
    </row>
    <row r="19" spans="1:99" ht="11.7" customHeight="1">
      <c r="A19" s="65" t="s">
        <v>75</v>
      </c>
      <c r="B19" s="64">
        <v>7179.0660000000007</v>
      </c>
      <c r="C19" s="64">
        <v>6222.116</v>
      </c>
      <c r="D19" s="64">
        <v>13401.183000000001</v>
      </c>
      <c r="E19" s="65"/>
      <c r="F19" s="64">
        <v>2866.6910000000003</v>
      </c>
      <c r="G19" s="64">
        <v>0</v>
      </c>
      <c r="H19" s="64">
        <v>2866.6910000000003</v>
      </c>
      <c r="I19" s="64"/>
      <c r="J19" s="64">
        <v>22586.760999999999</v>
      </c>
      <c r="K19" s="64">
        <v>84737.551000000007</v>
      </c>
      <c r="L19" s="64">
        <v>107324.31299999999</v>
      </c>
      <c r="M19" s="64"/>
      <c r="N19" s="65" t="s">
        <v>75</v>
      </c>
      <c r="O19" s="64">
        <v>17389.664000000001</v>
      </c>
      <c r="P19" s="64">
        <v>0</v>
      </c>
      <c r="Q19" s="64">
        <v>17389.664000000001</v>
      </c>
      <c r="R19" s="64"/>
      <c r="S19" s="64">
        <v>201.77800000000002</v>
      </c>
      <c r="T19" s="64">
        <v>2395.2350000000001</v>
      </c>
      <c r="U19" s="64">
        <v>2597.0129999999999</v>
      </c>
      <c r="V19" s="64"/>
      <c r="W19" s="64">
        <v>20884.235000000001</v>
      </c>
      <c r="X19" s="64">
        <v>2528.837</v>
      </c>
      <c r="Y19" s="64">
        <v>23413.073</v>
      </c>
      <c r="Z19" s="64"/>
      <c r="AA19" s="65" t="s">
        <v>75</v>
      </c>
      <c r="AB19" s="64">
        <v>79591.471999999994</v>
      </c>
      <c r="AC19" s="64">
        <v>408415.89</v>
      </c>
      <c r="AD19" s="64">
        <v>488007.36200000002</v>
      </c>
      <c r="AE19" s="64"/>
      <c r="AF19" s="64">
        <v>310674.95199999999</v>
      </c>
      <c r="AG19" s="64">
        <v>7268.9620000000004</v>
      </c>
      <c r="AH19" s="64">
        <v>317943.91499999998</v>
      </c>
      <c r="AI19" s="64"/>
      <c r="AJ19" s="64">
        <v>5207.04</v>
      </c>
      <c r="AK19" s="64">
        <v>45737.839</v>
      </c>
      <c r="AL19" s="64">
        <v>50944.880000000005</v>
      </c>
      <c r="AM19" s="64"/>
      <c r="AN19" s="65" t="s">
        <v>75</v>
      </c>
      <c r="AO19" s="64">
        <v>308913.38500000001</v>
      </c>
      <c r="AP19" s="64">
        <v>855708.80900000001</v>
      </c>
      <c r="AQ19" s="64">
        <v>1164622.1939999999</v>
      </c>
      <c r="AR19" s="64"/>
      <c r="AS19" s="64">
        <v>206280.73199999999</v>
      </c>
      <c r="AT19" s="64">
        <v>6183.3620000000001</v>
      </c>
      <c r="AU19" s="64">
        <v>212464.095</v>
      </c>
      <c r="AV19" s="64"/>
      <c r="AW19" s="64">
        <v>242098.41099999999</v>
      </c>
      <c r="AX19" s="64">
        <v>451298.864</v>
      </c>
      <c r="AY19" s="64">
        <v>693397.27599999995</v>
      </c>
      <c r="AZ19" s="64"/>
      <c r="BA19" s="65" t="s">
        <v>75</v>
      </c>
      <c r="BB19" s="64">
        <v>11545.232</v>
      </c>
      <c r="BC19" s="64">
        <v>141.137</v>
      </c>
      <c r="BD19" s="64">
        <v>11686.37</v>
      </c>
      <c r="BE19" s="64"/>
      <c r="BF19" s="64">
        <v>104.099</v>
      </c>
      <c r="BG19" s="64">
        <v>269.387</v>
      </c>
      <c r="BH19" s="64">
        <v>373.48599999999999</v>
      </c>
      <c r="BI19" s="64"/>
      <c r="BJ19" s="64">
        <v>858086.16799999995</v>
      </c>
      <c r="BK19" s="64">
        <v>1305676.189</v>
      </c>
      <c r="BL19" s="64">
        <v>2163762.358</v>
      </c>
      <c r="BM19" s="64"/>
      <c r="BN19" s="65" t="s">
        <v>75</v>
      </c>
      <c r="BO19" s="64">
        <v>25310.003000000001</v>
      </c>
      <c r="BP19" s="64">
        <v>2959.5160000000001</v>
      </c>
      <c r="BQ19" s="64">
        <v>28269.52</v>
      </c>
      <c r="BR19" s="64"/>
      <c r="BS19" s="64">
        <v>8434.8260000000009</v>
      </c>
      <c r="BT19" s="64">
        <v>0.14100000000000001</v>
      </c>
      <c r="BU19" s="64">
        <v>8434.9680000000008</v>
      </c>
      <c r="BV19" s="64"/>
      <c r="BW19" s="64">
        <v>2127354.5149999997</v>
      </c>
      <c r="BX19" s="64">
        <v>3179543.835</v>
      </c>
      <c r="BY19" s="64">
        <v>5306898.3609999996</v>
      </c>
      <c r="BZ19" s="64"/>
      <c r="CI19" s="34"/>
      <c r="CU19" s="34"/>
    </row>
    <row r="20" spans="1:99" ht="11.7" customHeight="1">
      <c r="A20" s="63" t="s">
        <v>76</v>
      </c>
      <c r="B20" s="64">
        <v>0</v>
      </c>
      <c r="C20" s="64">
        <v>0</v>
      </c>
      <c r="D20" s="60">
        <v>0</v>
      </c>
      <c r="E20" s="60"/>
      <c r="F20" s="60">
        <v>0</v>
      </c>
      <c r="G20" s="60">
        <v>0</v>
      </c>
      <c r="H20" s="60">
        <v>0</v>
      </c>
      <c r="I20" s="60"/>
      <c r="J20" s="60">
        <v>0</v>
      </c>
      <c r="K20" s="60">
        <v>0</v>
      </c>
      <c r="L20" s="60">
        <v>0</v>
      </c>
      <c r="M20" s="60"/>
      <c r="N20" s="60" t="s">
        <v>76</v>
      </c>
      <c r="O20" s="60">
        <v>0</v>
      </c>
      <c r="P20" s="60">
        <v>0</v>
      </c>
      <c r="Q20" s="60">
        <v>0</v>
      </c>
      <c r="R20" s="60"/>
      <c r="S20" s="60">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c r="CI20" s="34"/>
      <c r="CU20" s="34"/>
    </row>
    <row r="21" spans="1:99" ht="11.7" customHeight="1">
      <c r="A21" s="63" t="s">
        <v>77</v>
      </c>
      <c r="B21" s="64">
        <v>0</v>
      </c>
      <c r="C21" s="64">
        <v>0</v>
      </c>
      <c r="D21" s="60">
        <v>0</v>
      </c>
      <c r="E21" s="60"/>
      <c r="F21" s="60">
        <v>0</v>
      </c>
      <c r="G21" s="60">
        <v>0</v>
      </c>
      <c r="H21" s="60">
        <v>0</v>
      </c>
      <c r="I21" s="60"/>
      <c r="J21" s="60">
        <v>0</v>
      </c>
      <c r="K21" s="60">
        <v>0</v>
      </c>
      <c r="L21" s="60">
        <v>0</v>
      </c>
      <c r="M21" s="60"/>
      <c r="N21" s="60" t="s">
        <v>77</v>
      </c>
      <c r="O21" s="60">
        <v>0</v>
      </c>
      <c r="P21" s="60">
        <v>0</v>
      </c>
      <c r="Q21" s="60">
        <v>0</v>
      </c>
      <c r="R21" s="60"/>
      <c r="S21" s="60">
        <v>0</v>
      </c>
      <c r="T21" s="64">
        <v>0</v>
      </c>
      <c r="U21" s="64">
        <v>0</v>
      </c>
      <c r="V21" s="64"/>
      <c r="W21" s="64">
        <v>0</v>
      </c>
      <c r="X21" s="64">
        <v>0</v>
      </c>
      <c r="Y21" s="64">
        <v>0</v>
      </c>
      <c r="Z21" s="64"/>
      <c r="AA21" s="63" t="s">
        <v>77</v>
      </c>
      <c r="AB21" s="64">
        <v>129.29</v>
      </c>
      <c r="AC21" s="64">
        <v>0</v>
      </c>
      <c r="AD21" s="64">
        <v>129.29</v>
      </c>
      <c r="AE21" s="64"/>
      <c r="AF21" s="64">
        <v>3948.2140000000004</v>
      </c>
      <c r="AG21" s="64">
        <v>0</v>
      </c>
      <c r="AH21" s="64">
        <v>3948.2140000000004</v>
      </c>
      <c r="AI21" s="64"/>
      <c r="AJ21" s="64">
        <v>0</v>
      </c>
      <c r="AK21" s="64">
        <v>0</v>
      </c>
      <c r="AL21" s="64">
        <v>0</v>
      </c>
      <c r="AM21" s="64"/>
      <c r="AN21" s="63" t="s">
        <v>77</v>
      </c>
      <c r="AO21" s="64">
        <v>0</v>
      </c>
      <c r="AP21" s="64">
        <v>0</v>
      </c>
      <c r="AQ21" s="64">
        <v>0</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360.25</v>
      </c>
      <c r="BK21" s="64">
        <v>923.83800000000008</v>
      </c>
      <c r="BL21" s="64">
        <v>1284.0890000000002</v>
      </c>
      <c r="BM21" s="64"/>
      <c r="BN21" s="63" t="s">
        <v>77</v>
      </c>
      <c r="BO21" s="64">
        <v>0</v>
      </c>
      <c r="BP21" s="64">
        <v>0</v>
      </c>
      <c r="BQ21" s="64">
        <v>0</v>
      </c>
      <c r="BR21" s="64"/>
      <c r="BS21" s="64">
        <v>342.06800000000004</v>
      </c>
      <c r="BT21" s="64">
        <v>0</v>
      </c>
      <c r="BU21" s="64">
        <v>342.06800000000004</v>
      </c>
      <c r="BV21" s="64"/>
      <c r="BW21" s="64">
        <v>4779.822000000001</v>
      </c>
      <c r="BX21" s="64">
        <v>923.83800000000008</v>
      </c>
      <c r="BY21" s="64">
        <v>5703.661000000001</v>
      </c>
      <c r="BZ21" s="64"/>
      <c r="CI21" s="34"/>
      <c r="CU21" s="34"/>
    </row>
    <row r="22" spans="1:99"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c r="CA22" s="68"/>
      <c r="CB22" s="68"/>
      <c r="CI22" s="34"/>
      <c r="CU22" s="34"/>
    </row>
    <row r="23" spans="1:99" ht="11.7" customHeight="1">
      <c r="A23" s="66" t="s">
        <v>79</v>
      </c>
      <c r="B23" s="67">
        <v>159.28</v>
      </c>
      <c r="C23" s="67">
        <v>1158.2930000000001</v>
      </c>
      <c r="D23" s="67">
        <v>1317.5740000000001</v>
      </c>
      <c r="E23" s="66"/>
      <c r="F23" s="67">
        <v>740.23900000000003</v>
      </c>
      <c r="G23" s="67">
        <v>56.614000000000004</v>
      </c>
      <c r="H23" s="67">
        <v>796.85400000000004</v>
      </c>
      <c r="I23" s="67"/>
      <c r="J23" s="67">
        <v>1184.502</v>
      </c>
      <c r="K23" s="67">
        <v>17913.815999999999</v>
      </c>
      <c r="L23" s="67">
        <v>19098.317999999999</v>
      </c>
      <c r="M23" s="67"/>
      <c r="N23" s="66" t="s">
        <v>79</v>
      </c>
      <c r="O23" s="67">
        <v>39.881</v>
      </c>
      <c r="P23" s="67">
        <v>474.01400000000001</v>
      </c>
      <c r="Q23" s="67">
        <v>513.89499999999998</v>
      </c>
      <c r="R23" s="67"/>
      <c r="S23" s="67">
        <v>1411.0070000000001</v>
      </c>
      <c r="T23" s="67">
        <v>6520.0880000000006</v>
      </c>
      <c r="U23" s="67">
        <v>7931.0960000000005</v>
      </c>
      <c r="V23" s="67"/>
      <c r="W23" s="67">
        <v>3645.348</v>
      </c>
      <c r="X23" s="67">
        <v>38.297000000000004</v>
      </c>
      <c r="Y23" s="67">
        <v>3683.645</v>
      </c>
      <c r="Z23" s="67"/>
      <c r="AA23" s="66" t="s">
        <v>79</v>
      </c>
      <c r="AB23" s="67">
        <v>1955.788</v>
      </c>
      <c r="AC23" s="67">
        <v>2641.683</v>
      </c>
      <c r="AD23" s="67">
        <v>4597.4720000000007</v>
      </c>
      <c r="AE23" s="67"/>
      <c r="AF23" s="67">
        <v>5163.8159999999998</v>
      </c>
      <c r="AG23" s="67">
        <v>53.889000000000003</v>
      </c>
      <c r="AH23" s="67">
        <v>5217.7049999999999</v>
      </c>
      <c r="AI23" s="67"/>
      <c r="AJ23" s="67">
        <v>17.309999999999999</v>
      </c>
      <c r="AK23" s="67">
        <v>0.997</v>
      </c>
      <c r="AL23" s="67">
        <v>18.307000000000002</v>
      </c>
      <c r="AM23" s="67"/>
      <c r="AN23" s="66" t="s">
        <v>79</v>
      </c>
      <c r="AO23" s="67">
        <v>26929.116000000002</v>
      </c>
      <c r="AP23" s="67">
        <v>14167.623</v>
      </c>
      <c r="AQ23" s="67">
        <v>41096.74</v>
      </c>
      <c r="AR23" s="67"/>
      <c r="AS23" s="67">
        <v>3.48</v>
      </c>
      <c r="AT23" s="67">
        <v>0</v>
      </c>
      <c r="AU23" s="67">
        <v>3.48</v>
      </c>
      <c r="AV23" s="67"/>
      <c r="AW23" s="67">
        <v>20690.786</v>
      </c>
      <c r="AX23" s="67">
        <v>2031.3330000000001</v>
      </c>
      <c r="AY23" s="67">
        <v>22722.118999999999</v>
      </c>
      <c r="AZ23" s="67"/>
      <c r="BA23" s="66" t="s">
        <v>79</v>
      </c>
      <c r="BB23" s="67">
        <v>14442.529</v>
      </c>
      <c r="BC23" s="67">
        <v>16.981000000000002</v>
      </c>
      <c r="BD23" s="67">
        <v>14459.51</v>
      </c>
      <c r="BE23" s="67"/>
      <c r="BF23" s="67">
        <v>433.90800000000002</v>
      </c>
      <c r="BG23" s="67">
        <v>0</v>
      </c>
      <c r="BH23" s="67">
        <v>433.90800000000002</v>
      </c>
      <c r="BI23" s="67"/>
      <c r="BJ23" s="67">
        <v>87760.785000000003</v>
      </c>
      <c r="BK23" s="67">
        <v>16460.666000000001</v>
      </c>
      <c r="BL23" s="67">
        <v>104221.451</v>
      </c>
      <c r="BM23" s="67"/>
      <c r="BN23" s="66" t="s">
        <v>79</v>
      </c>
      <c r="BO23" s="67">
        <v>677.13200000000006</v>
      </c>
      <c r="BP23" s="67">
        <v>425.35700000000003</v>
      </c>
      <c r="BQ23" s="67">
        <v>1102.49</v>
      </c>
      <c r="BR23" s="67"/>
      <c r="BS23" s="67">
        <v>5.4359999999999999</v>
      </c>
      <c r="BT23" s="67">
        <v>0</v>
      </c>
      <c r="BU23" s="67">
        <v>5.4359999999999999</v>
      </c>
      <c r="BV23" s="67"/>
      <c r="BW23" s="67">
        <v>165260.34300000002</v>
      </c>
      <c r="BX23" s="67">
        <v>61959.650999999998</v>
      </c>
      <c r="BY23" s="67">
        <v>227219.99999999994</v>
      </c>
      <c r="BZ23" s="67"/>
      <c r="CA23" s="68"/>
      <c r="CB23" s="68"/>
      <c r="CI23" s="34"/>
      <c r="CU23" s="34"/>
    </row>
    <row r="24" spans="1:99" s="61" customFormat="1" ht="4.2" customHeight="1">
      <c r="A24" s="71"/>
      <c r="B24" s="72"/>
      <c r="C24" s="72"/>
      <c r="D24" s="72"/>
      <c r="E24" s="71"/>
      <c r="F24" s="72"/>
      <c r="G24" s="72"/>
      <c r="H24" s="72"/>
      <c r="I24" s="72"/>
      <c r="J24" s="72"/>
      <c r="K24" s="72"/>
      <c r="L24" s="72"/>
      <c r="M24" s="72"/>
      <c r="N24" s="71"/>
      <c r="O24" s="72"/>
      <c r="P24" s="72"/>
      <c r="Q24" s="72"/>
      <c r="R24" s="72"/>
      <c r="S24" s="72"/>
      <c r="T24" s="72"/>
      <c r="U24" s="72"/>
      <c r="V24" s="72"/>
      <c r="W24" s="72"/>
      <c r="X24" s="72"/>
      <c r="Y24" s="72"/>
      <c r="Z24" s="72"/>
      <c r="AA24" s="71"/>
      <c r="AB24" s="72"/>
      <c r="AC24" s="72"/>
      <c r="AD24" s="72"/>
      <c r="AE24" s="72"/>
      <c r="AF24" s="72"/>
      <c r="AG24" s="72"/>
      <c r="AH24" s="72"/>
      <c r="AI24" s="72"/>
      <c r="AJ24" s="72"/>
      <c r="AK24" s="72"/>
      <c r="AL24" s="72"/>
      <c r="AM24" s="72"/>
      <c r="AN24" s="71"/>
      <c r="AO24" s="72"/>
      <c r="AP24" s="72"/>
      <c r="AQ24" s="72"/>
      <c r="AR24" s="72"/>
      <c r="AS24" s="72"/>
      <c r="AT24" s="72"/>
      <c r="AU24" s="72"/>
      <c r="AV24" s="72"/>
      <c r="AW24" s="72"/>
      <c r="AX24" s="72"/>
      <c r="AY24" s="72"/>
      <c r="AZ24" s="72"/>
      <c r="BA24" s="71"/>
      <c r="BB24" s="72"/>
      <c r="BC24" s="72"/>
      <c r="BD24" s="72"/>
      <c r="BE24" s="72"/>
      <c r="BF24" s="72"/>
      <c r="BG24" s="72"/>
      <c r="BH24" s="72"/>
      <c r="BI24" s="72"/>
      <c r="BJ24" s="72"/>
      <c r="BK24" s="72"/>
      <c r="BL24" s="72"/>
      <c r="BM24" s="72"/>
      <c r="BN24" s="71"/>
      <c r="BO24" s="72"/>
      <c r="BP24" s="72"/>
      <c r="BQ24" s="72"/>
      <c r="BR24" s="72"/>
      <c r="BS24" s="72"/>
      <c r="BT24" s="72"/>
      <c r="BU24" s="72"/>
      <c r="BV24" s="72"/>
      <c r="BW24" s="72">
        <v>0</v>
      </c>
      <c r="BX24" s="72">
        <v>0</v>
      </c>
      <c r="BY24" s="72">
        <v>0</v>
      </c>
      <c r="BZ24" s="72"/>
      <c r="CA24" s="70"/>
      <c r="CB24" s="70"/>
    </row>
    <row r="25" spans="1:99" s="61" customFormat="1" ht="11.7" customHeight="1">
      <c r="A25" s="71" t="s">
        <v>80</v>
      </c>
      <c r="B25" s="72">
        <v>99781.127999999997</v>
      </c>
      <c r="C25" s="72">
        <v>81427.153000000006</v>
      </c>
      <c r="D25" s="72">
        <v>181208.28099999999</v>
      </c>
      <c r="E25" s="71"/>
      <c r="F25" s="72">
        <v>291165.11300000001</v>
      </c>
      <c r="G25" s="72">
        <v>2188.6120000000001</v>
      </c>
      <c r="H25" s="72">
        <v>293353.72499999998</v>
      </c>
      <c r="I25" s="72"/>
      <c r="J25" s="72">
        <v>150744.60399999999</v>
      </c>
      <c r="K25" s="72">
        <v>350598.19699999999</v>
      </c>
      <c r="L25" s="72">
        <v>501342.80200000003</v>
      </c>
      <c r="M25" s="72"/>
      <c r="N25" s="71" t="s">
        <v>80</v>
      </c>
      <c r="O25" s="72">
        <v>217682.12</v>
      </c>
      <c r="P25" s="72">
        <v>20270.775000000001</v>
      </c>
      <c r="Q25" s="72">
        <v>237952.89600000001</v>
      </c>
      <c r="R25" s="72"/>
      <c r="S25" s="72">
        <v>139776.921</v>
      </c>
      <c r="T25" s="72">
        <v>76461.706000000006</v>
      </c>
      <c r="U25" s="72">
        <v>216238.628</v>
      </c>
      <c r="V25" s="72"/>
      <c r="W25" s="72">
        <v>449646.57500000001</v>
      </c>
      <c r="X25" s="72">
        <v>421367.60399999999</v>
      </c>
      <c r="Y25" s="72">
        <v>871014.18</v>
      </c>
      <c r="Z25" s="72"/>
      <c r="AA25" s="71" t="s">
        <v>80</v>
      </c>
      <c r="AB25" s="72">
        <v>474029.20799999998</v>
      </c>
      <c r="AC25" s="72">
        <v>830387.304</v>
      </c>
      <c r="AD25" s="72">
        <v>1304416.5120000001</v>
      </c>
      <c r="AE25" s="72"/>
      <c r="AF25" s="72">
        <v>876852</v>
      </c>
      <c r="AG25" s="72">
        <v>102165.023</v>
      </c>
      <c r="AH25" s="72">
        <v>979017.02300000004</v>
      </c>
      <c r="AI25" s="72"/>
      <c r="AJ25" s="72">
        <v>12648.062</v>
      </c>
      <c r="AK25" s="72">
        <v>89755.001000000004</v>
      </c>
      <c r="AL25" s="72">
        <v>102403.06299999999</v>
      </c>
      <c r="AM25" s="72"/>
      <c r="AN25" s="71" t="s">
        <v>80</v>
      </c>
      <c r="AO25" s="72">
        <v>1166910.5900000001</v>
      </c>
      <c r="AP25" s="72">
        <v>1629851.2290000001</v>
      </c>
      <c r="AQ25" s="72">
        <v>2796761.8190000001</v>
      </c>
      <c r="AR25" s="72"/>
      <c r="AS25" s="72">
        <v>506730.73499999999</v>
      </c>
      <c r="AT25" s="72">
        <v>12057.657999999999</v>
      </c>
      <c r="AU25" s="72">
        <v>518788.39299999998</v>
      </c>
      <c r="AV25" s="72"/>
      <c r="AW25" s="72">
        <v>1803698.581</v>
      </c>
      <c r="AX25" s="72">
        <v>2531188.6379999998</v>
      </c>
      <c r="AY25" s="72">
        <v>4334887.22</v>
      </c>
      <c r="AZ25" s="72"/>
      <c r="BA25" s="71" t="s">
        <v>80</v>
      </c>
      <c r="BB25" s="72">
        <v>151411.29300000001</v>
      </c>
      <c r="BC25" s="72">
        <v>356425.42700000003</v>
      </c>
      <c r="BD25" s="72">
        <v>507836.72100000002</v>
      </c>
      <c r="BE25" s="72"/>
      <c r="BF25" s="72">
        <v>33764.427000000003</v>
      </c>
      <c r="BG25" s="72">
        <v>77132.153999999995</v>
      </c>
      <c r="BH25" s="72">
        <v>110896.58199999999</v>
      </c>
      <c r="BI25" s="72"/>
      <c r="BJ25" s="72">
        <v>2602118.318</v>
      </c>
      <c r="BK25" s="72">
        <v>4784764.3229999999</v>
      </c>
      <c r="BL25" s="72">
        <v>7386882.642</v>
      </c>
      <c r="BM25" s="72"/>
      <c r="BN25" s="71" t="s">
        <v>80</v>
      </c>
      <c r="BO25" s="72">
        <v>139518.364</v>
      </c>
      <c r="BP25" s="72">
        <v>57137.698000000004</v>
      </c>
      <c r="BQ25" s="72">
        <v>196656.06299999999</v>
      </c>
      <c r="BR25" s="72"/>
      <c r="BS25" s="72">
        <v>123720.065</v>
      </c>
      <c r="BT25" s="72">
        <v>23763.794999999998</v>
      </c>
      <c r="BU25" s="72">
        <v>147483.86000000002</v>
      </c>
      <c r="BV25" s="72"/>
      <c r="BW25" s="72">
        <v>9240198.1040000003</v>
      </c>
      <c r="BX25" s="72">
        <v>11446942.297000002</v>
      </c>
      <c r="BY25" s="72">
        <v>20687140.41</v>
      </c>
      <c r="BZ25" s="72"/>
      <c r="CA25" s="70"/>
      <c r="CB25" s="70"/>
    </row>
    <row r="26" spans="1:99" s="70" customFormat="1" ht="11.7" customHeight="1">
      <c r="A26" s="71"/>
      <c r="B26" s="72"/>
      <c r="C26" s="72"/>
      <c r="D26" s="72"/>
      <c r="E26" s="71"/>
      <c r="F26" s="72"/>
      <c r="G26" s="72"/>
      <c r="H26" s="72"/>
      <c r="I26" s="72"/>
      <c r="J26" s="72"/>
      <c r="K26" s="72"/>
      <c r="L26" s="72"/>
      <c r="M26" s="72"/>
      <c r="N26" s="71"/>
      <c r="O26" s="72"/>
      <c r="P26" s="72"/>
      <c r="Q26" s="72"/>
      <c r="R26" s="72"/>
      <c r="S26" s="72"/>
      <c r="T26" s="72"/>
      <c r="U26" s="72"/>
      <c r="V26" s="72"/>
      <c r="W26" s="72"/>
      <c r="X26" s="72"/>
      <c r="Y26" s="72"/>
      <c r="Z26" s="72"/>
      <c r="AA26" s="71"/>
      <c r="AB26" s="72"/>
      <c r="AC26" s="72"/>
      <c r="AD26" s="72"/>
      <c r="AE26" s="72"/>
      <c r="AF26" s="72"/>
      <c r="AG26" s="72"/>
      <c r="AH26" s="72"/>
      <c r="AI26" s="72"/>
      <c r="AJ26" s="72"/>
      <c r="AK26" s="72"/>
      <c r="AL26" s="72"/>
      <c r="AM26" s="72"/>
      <c r="AN26" s="71"/>
      <c r="AO26" s="72"/>
      <c r="AP26" s="72"/>
      <c r="AQ26" s="72"/>
      <c r="AR26" s="72"/>
      <c r="AS26" s="72"/>
      <c r="AT26" s="72"/>
      <c r="AU26" s="72"/>
      <c r="AV26" s="72"/>
      <c r="AW26" s="72"/>
      <c r="AX26" s="72"/>
      <c r="AY26" s="72"/>
      <c r="AZ26" s="72"/>
      <c r="BA26" s="71"/>
      <c r="BB26" s="72"/>
      <c r="BC26" s="72"/>
      <c r="BD26" s="72"/>
      <c r="BE26" s="72"/>
      <c r="BF26" s="72"/>
      <c r="BG26" s="72"/>
      <c r="BH26" s="72"/>
      <c r="BI26" s="72"/>
      <c r="BJ26" s="72"/>
      <c r="BK26" s="72"/>
      <c r="BL26" s="72"/>
      <c r="BM26" s="72"/>
      <c r="BN26" s="71"/>
      <c r="BO26" s="72"/>
      <c r="BP26" s="72"/>
      <c r="BQ26" s="72"/>
      <c r="BR26" s="72"/>
      <c r="BS26" s="72"/>
      <c r="BT26" s="72"/>
      <c r="BU26" s="72"/>
      <c r="BV26" s="72"/>
      <c r="BW26" s="72"/>
      <c r="BX26" s="72"/>
      <c r="BY26" s="72"/>
      <c r="BZ26" s="72"/>
    </row>
    <row r="27" spans="1:99" s="61" customFormat="1" ht="11.7" customHeight="1">
      <c r="A27" s="73" t="s">
        <v>75</v>
      </c>
      <c r="B27" s="67">
        <v>9822.6930000000011</v>
      </c>
      <c r="C27" s="67">
        <v>12544.477999999999</v>
      </c>
      <c r="D27" s="67">
        <v>22367.171999999999</v>
      </c>
      <c r="E27" s="73"/>
      <c r="F27" s="67">
        <v>0</v>
      </c>
      <c r="G27" s="67">
        <v>123.18400000000001</v>
      </c>
      <c r="H27" s="67">
        <v>123.18400000000001</v>
      </c>
      <c r="I27" s="67"/>
      <c r="J27" s="67">
        <v>9859.6540000000005</v>
      </c>
      <c r="K27" s="67">
        <v>46579.358</v>
      </c>
      <c r="L27" s="67">
        <v>56439.012999999999</v>
      </c>
      <c r="M27" s="67"/>
      <c r="N27" s="73" t="s">
        <v>75</v>
      </c>
      <c r="O27" s="67">
        <v>2727.6530000000002</v>
      </c>
      <c r="P27" s="67">
        <v>212.88300000000001</v>
      </c>
      <c r="Q27" s="67">
        <v>2940.5360000000001</v>
      </c>
      <c r="R27" s="67"/>
      <c r="S27" s="67">
        <v>8689.3209999999999</v>
      </c>
      <c r="T27" s="67">
        <v>3474.8980000000001</v>
      </c>
      <c r="U27" s="67">
        <v>12164.22</v>
      </c>
      <c r="V27" s="67"/>
      <c r="W27" s="67">
        <v>4.4889999999999999</v>
      </c>
      <c r="X27" s="67">
        <v>139.53100000000001</v>
      </c>
      <c r="Y27" s="67">
        <v>144.02000000000001</v>
      </c>
      <c r="Z27" s="67"/>
      <c r="AA27" s="73" t="s">
        <v>75</v>
      </c>
      <c r="AB27" s="67">
        <v>45895.404999999999</v>
      </c>
      <c r="AC27" s="67">
        <v>129221.26000000001</v>
      </c>
      <c r="AD27" s="67">
        <v>175116.66500000001</v>
      </c>
      <c r="AE27" s="67"/>
      <c r="AF27" s="67">
        <v>2294.9410000000003</v>
      </c>
      <c r="AG27" s="67">
        <v>331.96300000000002</v>
      </c>
      <c r="AH27" s="67">
        <v>2626.9050000000002</v>
      </c>
      <c r="AI27" s="67"/>
      <c r="AJ27" s="67">
        <v>4830.6099999999997</v>
      </c>
      <c r="AK27" s="67">
        <v>9604.1270000000004</v>
      </c>
      <c r="AL27" s="67">
        <v>14434.738000000001</v>
      </c>
      <c r="AM27" s="67"/>
      <c r="AN27" s="73" t="s">
        <v>75</v>
      </c>
      <c r="AO27" s="67">
        <v>37447.805</v>
      </c>
      <c r="AP27" s="67">
        <v>151104.50899999999</v>
      </c>
      <c r="AQ27" s="67">
        <v>188552.315</v>
      </c>
      <c r="AR27" s="67"/>
      <c r="AS27" s="67">
        <v>0</v>
      </c>
      <c r="AT27" s="67">
        <v>0</v>
      </c>
      <c r="AU27" s="67">
        <v>0</v>
      </c>
      <c r="AV27" s="67"/>
      <c r="AW27" s="67">
        <v>44358.103999999999</v>
      </c>
      <c r="AX27" s="67">
        <v>225303.81</v>
      </c>
      <c r="AY27" s="67">
        <v>269661.91399999999</v>
      </c>
      <c r="AZ27" s="67"/>
      <c r="BA27" s="73" t="s">
        <v>75</v>
      </c>
      <c r="BB27" s="67">
        <v>10874.344000000001</v>
      </c>
      <c r="BC27" s="67">
        <v>166.65300000000002</v>
      </c>
      <c r="BD27" s="67">
        <v>11040.996999999999</v>
      </c>
      <c r="BE27" s="67"/>
      <c r="BF27" s="67">
        <v>0</v>
      </c>
      <c r="BG27" s="67">
        <v>0</v>
      </c>
      <c r="BH27" s="67">
        <v>0</v>
      </c>
      <c r="BI27" s="67"/>
      <c r="BJ27" s="67">
        <v>32155.464</v>
      </c>
      <c r="BK27" s="67">
        <v>763165.06900000002</v>
      </c>
      <c r="BL27" s="67">
        <v>795320.53399999999</v>
      </c>
      <c r="BM27" s="67"/>
      <c r="BN27" s="73" t="s">
        <v>75</v>
      </c>
      <c r="BO27" s="67">
        <v>14642.152</v>
      </c>
      <c r="BP27" s="67">
        <v>7523.0880000000006</v>
      </c>
      <c r="BQ27" s="67">
        <v>22165.241000000002</v>
      </c>
      <c r="BR27" s="67"/>
      <c r="BS27" s="67">
        <v>5.3999999999999999E-2</v>
      </c>
      <c r="BT27" s="67">
        <v>0</v>
      </c>
      <c r="BU27" s="67">
        <v>5.3999999999999999E-2</v>
      </c>
      <c r="BV27" s="67"/>
      <c r="BW27" s="67">
        <v>223602.68900000001</v>
      </c>
      <c r="BX27" s="67">
        <v>1349494.811</v>
      </c>
      <c r="BY27" s="67">
        <v>1573097.5079999999</v>
      </c>
      <c r="BZ27" s="67"/>
      <c r="CA27" s="70"/>
      <c r="CB27" s="70"/>
    </row>
    <row r="28" spans="1:99" ht="10.95" customHeight="1">
      <c r="A28" s="66" t="s">
        <v>81</v>
      </c>
      <c r="B28" s="67">
        <v>3750.4080000000004</v>
      </c>
      <c r="C28" s="67">
        <v>0</v>
      </c>
      <c r="D28" s="67">
        <v>3750.4080000000004</v>
      </c>
      <c r="E28" s="67"/>
      <c r="F28" s="67">
        <v>463193.46799999999</v>
      </c>
      <c r="G28" s="67">
        <v>0</v>
      </c>
      <c r="H28" s="67">
        <v>463193.46799999999</v>
      </c>
      <c r="I28" s="67"/>
      <c r="J28" s="67">
        <v>25715.073</v>
      </c>
      <c r="K28" s="67">
        <v>48482.885000000002</v>
      </c>
      <c r="L28" s="67">
        <v>74197.957999999999</v>
      </c>
      <c r="M28" s="67"/>
      <c r="N28" s="66" t="s">
        <v>81</v>
      </c>
      <c r="O28" s="67">
        <v>205546.492</v>
      </c>
      <c r="P28" s="67">
        <v>13042.384</v>
      </c>
      <c r="Q28" s="67">
        <v>218588.87599999999</v>
      </c>
      <c r="R28" s="67"/>
      <c r="S28" s="67">
        <v>11534.35</v>
      </c>
      <c r="T28" s="67">
        <v>4982.2620000000006</v>
      </c>
      <c r="U28" s="67">
        <v>16516.613000000001</v>
      </c>
      <c r="V28" s="67"/>
      <c r="W28" s="67">
        <v>8886956.6630000006</v>
      </c>
      <c r="X28" s="67">
        <v>4891308.3269999996</v>
      </c>
      <c r="Y28" s="67">
        <v>13778264.991</v>
      </c>
      <c r="Z28" s="67"/>
      <c r="AA28" s="66" t="s">
        <v>81</v>
      </c>
      <c r="AB28" s="67">
        <v>854495.31499999994</v>
      </c>
      <c r="AC28" s="67">
        <v>284063.24200000003</v>
      </c>
      <c r="AD28" s="67">
        <v>1138558.557</v>
      </c>
      <c r="AE28" s="67"/>
      <c r="AF28" s="74">
        <v>4246363.7869999995</v>
      </c>
      <c r="AG28" s="67">
        <v>1313787.939</v>
      </c>
      <c r="AH28" s="67">
        <v>5560151.727</v>
      </c>
      <c r="AI28" s="67"/>
      <c r="AJ28" s="67">
        <v>11132.921</v>
      </c>
      <c r="AK28" s="67">
        <v>7246.1130000000003</v>
      </c>
      <c r="AL28" s="67">
        <v>18379.035</v>
      </c>
      <c r="AM28" s="67"/>
      <c r="AN28" s="66" t="s">
        <v>81</v>
      </c>
      <c r="AO28" s="67">
        <v>1737308.1740000001</v>
      </c>
      <c r="AP28" s="67">
        <v>856013.929</v>
      </c>
      <c r="AQ28" s="67">
        <v>2593322.1039999998</v>
      </c>
      <c r="AR28" s="67"/>
      <c r="AS28" s="67">
        <v>109407.603</v>
      </c>
      <c r="AT28" s="67">
        <v>19743.374</v>
      </c>
      <c r="AU28" s="67">
        <v>129150.977</v>
      </c>
      <c r="AV28" s="67"/>
      <c r="AW28" s="67">
        <v>8276411.6059999997</v>
      </c>
      <c r="AX28" s="67">
        <v>4525085.1950000003</v>
      </c>
      <c r="AY28" s="67">
        <v>12801496.801000001</v>
      </c>
      <c r="AZ28" s="67"/>
      <c r="BA28" s="66" t="s">
        <v>81</v>
      </c>
      <c r="BB28" s="67">
        <v>2143908.2059999998</v>
      </c>
      <c r="BC28" s="67">
        <v>236454.17499999999</v>
      </c>
      <c r="BD28" s="67">
        <v>2380362.3820000002</v>
      </c>
      <c r="BE28" s="67"/>
      <c r="BF28" s="67">
        <v>16631.534</v>
      </c>
      <c r="BG28" s="67">
        <v>13063.067999999999</v>
      </c>
      <c r="BH28" s="67">
        <v>29694.601999999999</v>
      </c>
      <c r="BI28" s="67"/>
      <c r="BJ28" s="67">
        <v>7402224.915</v>
      </c>
      <c r="BK28" s="67">
        <v>4197730.9249999998</v>
      </c>
      <c r="BL28" s="67">
        <v>11599955.84</v>
      </c>
      <c r="BM28" s="67"/>
      <c r="BN28" s="66" t="s">
        <v>81</v>
      </c>
      <c r="BO28" s="67">
        <v>7894.1960000000008</v>
      </c>
      <c r="BP28" s="67">
        <v>16362.244999999999</v>
      </c>
      <c r="BQ28" s="67">
        <v>24256.440999999999</v>
      </c>
      <c r="BR28" s="67"/>
      <c r="BS28" s="67">
        <v>629864.02399999998</v>
      </c>
      <c r="BT28" s="67">
        <v>145329.39799999999</v>
      </c>
      <c r="BU28" s="67">
        <v>775193.42299999995</v>
      </c>
      <c r="BV28" s="67"/>
      <c r="BW28" s="67">
        <v>35032338.734999999</v>
      </c>
      <c r="BX28" s="67">
        <v>16572695.460999999</v>
      </c>
      <c r="BY28" s="67">
        <v>51605034.203000002</v>
      </c>
      <c r="BZ28" s="67"/>
      <c r="CA28" s="68"/>
      <c r="CB28" s="68"/>
      <c r="CI28" s="34"/>
      <c r="CU28" s="34"/>
    </row>
    <row r="29" spans="1:99" ht="11.7" customHeight="1">
      <c r="A29" s="75" t="s">
        <v>82</v>
      </c>
      <c r="B29" s="67">
        <v>0</v>
      </c>
      <c r="C29" s="67">
        <v>0</v>
      </c>
      <c r="D29" s="67">
        <v>0</v>
      </c>
      <c r="E29" s="66"/>
      <c r="F29" s="67">
        <v>0</v>
      </c>
      <c r="G29" s="67">
        <v>0</v>
      </c>
      <c r="H29" s="67">
        <v>0</v>
      </c>
      <c r="I29" s="67"/>
      <c r="J29" s="67">
        <v>0</v>
      </c>
      <c r="K29" s="67">
        <v>0</v>
      </c>
      <c r="L29" s="67">
        <v>0</v>
      </c>
      <c r="M29" s="67"/>
      <c r="N29" s="75" t="s">
        <v>82</v>
      </c>
      <c r="O29" s="67">
        <v>0</v>
      </c>
      <c r="P29" s="67">
        <v>0</v>
      </c>
      <c r="Q29" s="67">
        <v>0</v>
      </c>
      <c r="R29" s="67"/>
      <c r="S29" s="67">
        <v>0</v>
      </c>
      <c r="T29" s="67">
        <v>0</v>
      </c>
      <c r="U29" s="67">
        <v>0</v>
      </c>
      <c r="V29" s="67"/>
      <c r="W29" s="67">
        <v>0</v>
      </c>
      <c r="X29" s="67">
        <v>0</v>
      </c>
      <c r="Y29" s="67">
        <v>0</v>
      </c>
      <c r="Z29" s="67"/>
      <c r="AA29" s="75" t="s">
        <v>82</v>
      </c>
      <c r="AB29" s="67">
        <v>0</v>
      </c>
      <c r="AC29" s="67">
        <v>0</v>
      </c>
      <c r="AD29" s="67">
        <v>0</v>
      </c>
      <c r="AE29" s="67"/>
      <c r="AF29" s="74">
        <v>1622.847</v>
      </c>
      <c r="AG29" s="67">
        <v>722.27100000000007</v>
      </c>
      <c r="AH29" s="67">
        <v>2345.1190000000001</v>
      </c>
      <c r="AI29" s="67"/>
      <c r="AJ29" s="67">
        <v>0</v>
      </c>
      <c r="AK29" s="67">
        <v>0</v>
      </c>
      <c r="AL29" s="67">
        <v>0</v>
      </c>
      <c r="AM29" s="67"/>
      <c r="AN29" s="75" t="s">
        <v>82</v>
      </c>
      <c r="AO29" s="67">
        <v>274183.81199999998</v>
      </c>
      <c r="AP29" s="67">
        <v>231388.22099999999</v>
      </c>
      <c r="AQ29" s="67">
        <v>505572.03399999999</v>
      </c>
      <c r="AR29" s="67"/>
      <c r="AS29" s="67">
        <v>0</v>
      </c>
      <c r="AT29" s="67">
        <v>0</v>
      </c>
      <c r="AU29" s="67">
        <v>0</v>
      </c>
      <c r="AV29" s="67"/>
      <c r="AW29" s="67">
        <v>0</v>
      </c>
      <c r="AX29" s="67">
        <v>0</v>
      </c>
      <c r="AY29" s="67">
        <v>0</v>
      </c>
      <c r="AZ29" s="67"/>
      <c r="BA29" s="75" t="s">
        <v>82</v>
      </c>
      <c r="BB29" s="67">
        <v>0</v>
      </c>
      <c r="BC29" s="67">
        <v>0</v>
      </c>
      <c r="BD29" s="67">
        <v>0</v>
      </c>
      <c r="BE29" s="67"/>
      <c r="BF29" s="67">
        <v>0</v>
      </c>
      <c r="BG29" s="67">
        <v>0</v>
      </c>
      <c r="BH29" s="67">
        <v>0</v>
      </c>
      <c r="BI29" s="67"/>
      <c r="BJ29" s="67">
        <v>0</v>
      </c>
      <c r="BK29" s="67">
        <v>0</v>
      </c>
      <c r="BL29" s="67">
        <v>0</v>
      </c>
      <c r="BM29" s="67"/>
      <c r="BN29" s="75" t="s">
        <v>82</v>
      </c>
      <c r="BO29" s="67">
        <v>0</v>
      </c>
      <c r="BP29" s="67">
        <v>0</v>
      </c>
      <c r="BQ29" s="67">
        <v>0</v>
      </c>
      <c r="BR29" s="67"/>
      <c r="BS29" s="67">
        <v>141.74</v>
      </c>
      <c r="BT29" s="67">
        <v>8810.0930000000008</v>
      </c>
      <c r="BU29" s="67">
        <v>8951.8340000000007</v>
      </c>
      <c r="BV29" s="67"/>
      <c r="BW29" s="67">
        <v>275948.39899999998</v>
      </c>
      <c r="BX29" s="67">
        <v>240920.58499999999</v>
      </c>
      <c r="BY29" s="67">
        <v>516868.98699999996</v>
      </c>
      <c r="BZ29" s="67"/>
      <c r="CA29" s="68"/>
      <c r="CB29" s="68"/>
      <c r="CI29" s="34"/>
      <c r="CU29" s="34"/>
    </row>
    <row r="30" spans="1:99" ht="11.7" customHeight="1">
      <c r="A30" s="66" t="s">
        <v>68</v>
      </c>
      <c r="B30" s="67">
        <v>3750.4080000000004</v>
      </c>
      <c r="C30" s="67">
        <v>0</v>
      </c>
      <c r="D30" s="67">
        <v>3750.4080000000004</v>
      </c>
      <c r="E30" s="66"/>
      <c r="F30" s="67">
        <v>463193.46799999999</v>
      </c>
      <c r="G30" s="67">
        <v>0</v>
      </c>
      <c r="H30" s="67">
        <v>463193.46799999999</v>
      </c>
      <c r="I30" s="67"/>
      <c r="J30" s="67">
        <v>25715.073</v>
      </c>
      <c r="K30" s="67">
        <v>48482.885000000002</v>
      </c>
      <c r="L30" s="67">
        <v>74197.957999999999</v>
      </c>
      <c r="M30" s="67"/>
      <c r="N30" s="66" t="s">
        <v>68</v>
      </c>
      <c r="O30" s="67">
        <v>0</v>
      </c>
      <c r="P30" s="67">
        <v>0</v>
      </c>
      <c r="Q30" s="67">
        <v>0</v>
      </c>
      <c r="R30" s="67"/>
      <c r="S30" s="67">
        <v>11534.35</v>
      </c>
      <c r="T30" s="67">
        <v>4982.2620000000006</v>
      </c>
      <c r="U30" s="67">
        <v>16516.613000000001</v>
      </c>
      <c r="V30" s="67"/>
      <c r="W30" s="67">
        <v>1316156.4580000001</v>
      </c>
      <c r="X30" s="67">
        <v>1139334.1869999999</v>
      </c>
      <c r="Y30" s="67">
        <v>2455490.6460000002</v>
      </c>
      <c r="Z30" s="67"/>
      <c r="AA30" s="66" t="s">
        <v>68</v>
      </c>
      <c r="AB30" s="67">
        <v>241478.90900000001</v>
      </c>
      <c r="AC30" s="67">
        <v>118482.001</v>
      </c>
      <c r="AD30" s="67">
        <v>359960.91100000002</v>
      </c>
      <c r="AE30" s="67"/>
      <c r="AF30" s="67">
        <v>610251.15500000003</v>
      </c>
      <c r="AG30" s="67">
        <v>261684.10800000001</v>
      </c>
      <c r="AH30" s="67">
        <v>871935.26399999997</v>
      </c>
      <c r="AI30" s="67"/>
      <c r="AJ30" s="67">
        <v>11132.921</v>
      </c>
      <c r="AK30" s="67">
        <v>7246.1130000000003</v>
      </c>
      <c r="AL30" s="67">
        <v>18379.035</v>
      </c>
      <c r="AM30" s="67"/>
      <c r="AN30" s="66" t="s">
        <v>68</v>
      </c>
      <c r="AO30" s="67">
        <v>150640.23000000001</v>
      </c>
      <c r="AP30" s="67">
        <v>46060.245999999999</v>
      </c>
      <c r="AQ30" s="67">
        <v>196700.47700000001</v>
      </c>
      <c r="AR30" s="67"/>
      <c r="AS30" s="67">
        <v>95405.982000000004</v>
      </c>
      <c r="AT30" s="67">
        <v>11193.661</v>
      </c>
      <c r="AU30" s="67">
        <v>106599.643</v>
      </c>
      <c r="AV30" s="67"/>
      <c r="AW30" s="67">
        <v>727524.64300000004</v>
      </c>
      <c r="AX30" s="67">
        <v>532226.549</v>
      </c>
      <c r="AY30" s="67">
        <v>1259751.193</v>
      </c>
      <c r="AZ30" s="67"/>
      <c r="BA30" s="66" t="s">
        <v>68</v>
      </c>
      <c r="BB30" s="67">
        <v>299.06900000000002</v>
      </c>
      <c r="BC30" s="67">
        <v>0</v>
      </c>
      <c r="BD30" s="67">
        <v>299.06900000000002</v>
      </c>
      <c r="BE30" s="67"/>
      <c r="BF30" s="67">
        <v>16631.534</v>
      </c>
      <c r="BG30" s="67">
        <v>13063.067999999999</v>
      </c>
      <c r="BH30" s="67">
        <v>29694.601999999999</v>
      </c>
      <c r="BI30" s="67"/>
      <c r="BJ30" s="67">
        <v>604586.505</v>
      </c>
      <c r="BK30" s="67">
        <v>809913.90899999999</v>
      </c>
      <c r="BL30" s="67">
        <v>1414500.415</v>
      </c>
      <c r="BM30" s="67"/>
      <c r="BN30" s="66" t="s">
        <v>68</v>
      </c>
      <c r="BO30" s="67">
        <v>7894.1960000000008</v>
      </c>
      <c r="BP30" s="67">
        <v>16362.244999999999</v>
      </c>
      <c r="BQ30" s="67">
        <v>24256.440999999999</v>
      </c>
      <c r="BR30" s="67"/>
      <c r="BS30" s="67">
        <v>90068.506999999998</v>
      </c>
      <c r="BT30" s="67">
        <v>7568.7300000000005</v>
      </c>
      <c r="BU30" s="67">
        <v>97637.237999999998</v>
      </c>
      <c r="BV30" s="67"/>
      <c r="BW30" s="67">
        <v>4376263.4080000008</v>
      </c>
      <c r="BX30" s="67">
        <v>3016599.9640000002</v>
      </c>
      <c r="BY30" s="67">
        <v>7392863.3810000001</v>
      </c>
      <c r="BZ30" s="76"/>
      <c r="CA30" s="68"/>
      <c r="CB30" s="68"/>
      <c r="CI30" s="34"/>
      <c r="CU30" s="34"/>
    </row>
    <row r="31" spans="1:99" ht="11.7" customHeight="1">
      <c r="A31" s="66" t="s">
        <v>69</v>
      </c>
      <c r="B31" s="67">
        <v>0</v>
      </c>
      <c r="C31" s="67">
        <v>0</v>
      </c>
      <c r="D31" s="67">
        <v>0</v>
      </c>
      <c r="E31" s="66"/>
      <c r="F31" s="67">
        <v>0</v>
      </c>
      <c r="G31" s="67">
        <v>0</v>
      </c>
      <c r="H31" s="67">
        <v>0</v>
      </c>
      <c r="I31" s="67"/>
      <c r="J31" s="67">
        <v>0</v>
      </c>
      <c r="K31" s="67">
        <v>0</v>
      </c>
      <c r="L31" s="67">
        <v>0</v>
      </c>
      <c r="M31" s="67"/>
      <c r="N31" s="66" t="s">
        <v>69</v>
      </c>
      <c r="O31" s="67">
        <v>205546.492</v>
      </c>
      <c r="P31" s="67">
        <v>13042.384</v>
      </c>
      <c r="Q31" s="67">
        <v>218588.87599999999</v>
      </c>
      <c r="R31" s="67"/>
      <c r="S31" s="67">
        <v>0</v>
      </c>
      <c r="T31" s="67">
        <v>0</v>
      </c>
      <c r="U31" s="67">
        <v>0</v>
      </c>
      <c r="V31" s="67"/>
      <c r="W31" s="67">
        <v>7738838.1840000004</v>
      </c>
      <c r="X31" s="67">
        <v>3770884.7510000002</v>
      </c>
      <c r="Y31" s="67">
        <v>11509722.935000001</v>
      </c>
      <c r="Z31" s="67"/>
      <c r="AA31" s="66" t="s">
        <v>69</v>
      </c>
      <c r="AB31" s="67">
        <v>107435.288</v>
      </c>
      <c r="AC31" s="67">
        <v>165581.24</v>
      </c>
      <c r="AD31" s="67">
        <v>273016.52799999999</v>
      </c>
      <c r="AE31" s="67"/>
      <c r="AF31" s="67">
        <v>3650153.8489999999</v>
      </c>
      <c r="AG31" s="67">
        <v>1051381.5589999999</v>
      </c>
      <c r="AH31" s="67">
        <v>4701535.409</v>
      </c>
      <c r="AI31" s="67"/>
      <c r="AJ31" s="67">
        <v>0</v>
      </c>
      <c r="AK31" s="67">
        <v>0</v>
      </c>
      <c r="AL31" s="67">
        <v>0</v>
      </c>
      <c r="AM31" s="67"/>
      <c r="AN31" s="66" t="s">
        <v>69</v>
      </c>
      <c r="AO31" s="67">
        <v>1315468.1189999999</v>
      </c>
      <c r="AP31" s="67">
        <v>578565.46</v>
      </c>
      <c r="AQ31" s="67">
        <v>1894033.58</v>
      </c>
      <c r="AR31" s="67"/>
      <c r="AS31" s="67">
        <v>14001.62</v>
      </c>
      <c r="AT31" s="67">
        <v>8549.7119999999995</v>
      </c>
      <c r="AU31" s="67">
        <v>22551.332999999999</v>
      </c>
      <c r="AV31" s="67"/>
      <c r="AW31" s="67">
        <v>6927597.7659999998</v>
      </c>
      <c r="AX31" s="67">
        <v>4008848.2519999999</v>
      </c>
      <c r="AY31" s="67">
        <v>10936446.017999999</v>
      </c>
      <c r="AZ31" s="67"/>
      <c r="BA31" s="66" t="s">
        <v>69</v>
      </c>
      <c r="BB31" s="67">
        <v>2148859.1359999999</v>
      </c>
      <c r="BC31" s="67">
        <v>236454.17499999999</v>
      </c>
      <c r="BD31" s="67">
        <v>2385313.3119999999</v>
      </c>
      <c r="BE31" s="67"/>
      <c r="BF31" s="67">
        <v>0</v>
      </c>
      <c r="BG31" s="67">
        <v>0</v>
      </c>
      <c r="BH31" s="67">
        <v>0</v>
      </c>
      <c r="BI31" s="67"/>
      <c r="BJ31" s="67">
        <v>6548950.5750000002</v>
      </c>
      <c r="BK31" s="67">
        <v>3403878.645</v>
      </c>
      <c r="BL31" s="67">
        <v>9952829.2200000007</v>
      </c>
      <c r="BM31" s="67"/>
      <c r="BN31" s="66" t="s">
        <v>69</v>
      </c>
      <c r="BO31" s="67">
        <v>0</v>
      </c>
      <c r="BP31" s="67">
        <v>0</v>
      </c>
      <c r="BQ31" s="67">
        <v>0</v>
      </c>
      <c r="BR31" s="67"/>
      <c r="BS31" s="67">
        <v>539653.77500000002</v>
      </c>
      <c r="BT31" s="67">
        <v>128950.575</v>
      </c>
      <c r="BU31" s="67">
        <v>668604.35</v>
      </c>
      <c r="BV31" s="67"/>
      <c r="BW31" s="67">
        <v>29196504.803999998</v>
      </c>
      <c r="BX31" s="67">
        <v>13366136.753</v>
      </c>
      <c r="BY31" s="67">
        <v>42562641.561000004</v>
      </c>
      <c r="BZ31" s="76"/>
      <c r="CA31" s="68"/>
      <c r="CB31" s="68"/>
      <c r="CI31" s="34"/>
      <c r="CU31" s="34"/>
    </row>
    <row r="32" spans="1:99"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516247.40399999998</v>
      </c>
      <c r="AC32" s="67">
        <v>0</v>
      </c>
      <c r="AD32" s="67">
        <v>516247.40399999998</v>
      </c>
      <c r="AE32" s="67"/>
      <c r="AF32" s="67">
        <v>108498.33500000001</v>
      </c>
      <c r="AG32" s="67">
        <v>0</v>
      </c>
      <c r="AH32" s="67">
        <v>108498.33500000001</v>
      </c>
      <c r="AI32" s="67"/>
      <c r="AJ32" s="67">
        <v>0</v>
      </c>
      <c r="AK32" s="67">
        <v>0</v>
      </c>
      <c r="AL32" s="67">
        <v>0</v>
      </c>
      <c r="AM32" s="67"/>
      <c r="AN32" s="66" t="s">
        <v>83</v>
      </c>
      <c r="AO32" s="67">
        <v>548.04200000000003</v>
      </c>
      <c r="AP32" s="67">
        <v>0</v>
      </c>
      <c r="AQ32" s="67">
        <v>548.04200000000003</v>
      </c>
      <c r="AR32" s="67"/>
      <c r="AS32" s="67">
        <v>0</v>
      </c>
      <c r="AT32" s="67">
        <v>0</v>
      </c>
      <c r="AU32" s="67">
        <v>0</v>
      </c>
      <c r="AV32" s="67"/>
      <c r="AW32" s="67">
        <v>691027.65500000003</v>
      </c>
      <c r="AX32" s="67">
        <v>89.179000000000002</v>
      </c>
      <c r="AY32" s="67">
        <v>691116.83400000003</v>
      </c>
      <c r="AZ32" s="67"/>
      <c r="BA32" s="66" t="s">
        <v>83</v>
      </c>
      <c r="BB32" s="67">
        <v>0</v>
      </c>
      <c r="BC32" s="67">
        <v>0</v>
      </c>
      <c r="BD32" s="67">
        <v>0</v>
      </c>
      <c r="BE32" s="67"/>
      <c r="BF32" s="67">
        <v>0</v>
      </c>
      <c r="BG32" s="67">
        <v>0</v>
      </c>
      <c r="BH32" s="67">
        <v>0</v>
      </c>
      <c r="BI32" s="67"/>
      <c r="BJ32" s="67">
        <v>251906.435</v>
      </c>
      <c r="BK32" s="67">
        <v>0</v>
      </c>
      <c r="BL32" s="67">
        <v>251906.435</v>
      </c>
      <c r="BM32" s="67"/>
      <c r="BN32" s="66" t="s">
        <v>83</v>
      </c>
      <c r="BO32" s="67">
        <v>37.265999999999998</v>
      </c>
      <c r="BP32" s="67">
        <v>0</v>
      </c>
      <c r="BQ32" s="67">
        <v>37.265999999999998</v>
      </c>
      <c r="BR32" s="67"/>
      <c r="BS32" s="67">
        <v>0</v>
      </c>
      <c r="BT32" s="67">
        <v>0</v>
      </c>
      <c r="BU32" s="67">
        <v>0</v>
      </c>
      <c r="BV32" s="67"/>
      <c r="BW32" s="67">
        <v>1568269.2610000002</v>
      </c>
      <c r="BX32" s="67">
        <v>89.179000000000002</v>
      </c>
      <c r="BY32" s="67">
        <v>1568358.4400000002</v>
      </c>
      <c r="BZ32" s="76"/>
      <c r="CA32" s="68"/>
      <c r="CB32" s="77"/>
      <c r="CI32" s="34"/>
      <c r="CU32" s="34"/>
    </row>
    <row r="33" spans="1:99" ht="12.6" customHeight="1">
      <c r="A33" s="66" t="s">
        <v>84</v>
      </c>
      <c r="B33" s="67">
        <v>0</v>
      </c>
      <c r="C33" s="67">
        <v>0</v>
      </c>
      <c r="D33" s="67">
        <v>0</v>
      </c>
      <c r="E33" s="66"/>
      <c r="F33" s="67">
        <v>0</v>
      </c>
      <c r="G33" s="67">
        <v>0</v>
      </c>
      <c r="H33" s="67">
        <v>0</v>
      </c>
      <c r="I33" s="67"/>
      <c r="J33" s="67">
        <v>0</v>
      </c>
      <c r="K33" s="67">
        <v>0</v>
      </c>
      <c r="L33" s="67">
        <v>0</v>
      </c>
      <c r="M33" s="67"/>
      <c r="N33" s="66" t="s">
        <v>84</v>
      </c>
      <c r="O33" s="67">
        <v>0</v>
      </c>
      <c r="P33" s="67">
        <v>0</v>
      </c>
      <c r="Q33" s="67">
        <v>0</v>
      </c>
      <c r="R33" s="67"/>
      <c r="S33" s="67">
        <v>0</v>
      </c>
      <c r="T33" s="67">
        <v>0</v>
      </c>
      <c r="U33" s="67">
        <v>0</v>
      </c>
      <c r="V33" s="67"/>
      <c r="W33" s="67">
        <v>-168042.10399999999</v>
      </c>
      <c r="X33" s="67">
        <v>-18910.61</v>
      </c>
      <c r="Y33" s="67">
        <v>-186952.71400000001</v>
      </c>
      <c r="Z33" s="67"/>
      <c r="AA33" s="66" t="s">
        <v>84</v>
      </c>
      <c r="AB33" s="67">
        <v>-10666.287</v>
      </c>
      <c r="AC33" s="67">
        <v>0</v>
      </c>
      <c r="AD33" s="67">
        <v>-10666.287</v>
      </c>
      <c r="AE33" s="67"/>
      <c r="AF33" s="67">
        <v>-124162.40000000001</v>
      </c>
      <c r="AG33" s="67">
        <v>0</v>
      </c>
      <c r="AH33" s="67">
        <v>-124162.40000000001</v>
      </c>
      <c r="AI33" s="67"/>
      <c r="AJ33" s="67">
        <v>0</v>
      </c>
      <c r="AK33" s="67">
        <v>0</v>
      </c>
      <c r="AL33" s="67">
        <v>0</v>
      </c>
      <c r="AM33" s="67"/>
      <c r="AN33" s="66" t="s">
        <v>84</v>
      </c>
      <c r="AO33" s="67">
        <v>-3532.03</v>
      </c>
      <c r="AP33" s="67">
        <v>0</v>
      </c>
      <c r="AQ33" s="67">
        <v>-3532.03</v>
      </c>
      <c r="AR33" s="67"/>
      <c r="AS33" s="67">
        <v>0</v>
      </c>
      <c r="AT33" s="67">
        <v>0</v>
      </c>
      <c r="AU33" s="67">
        <v>0</v>
      </c>
      <c r="AV33" s="67"/>
      <c r="AW33" s="67">
        <v>-69738.459000000003</v>
      </c>
      <c r="AX33" s="67">
        <v>-16078.786</v>
      </c>
      <c r="AY33" s="67">
        <v>-85817.244999999995</v>
      </c>
      <c r="AZ33" s="67"/>
      <c r="BA33" s="66" t="s">
        <v>84</v>
      </c>
      <c r="BB33" s="67">
        <v>-5250</v>
      </c>
      <c r="BC33" s="67">
        <v>0</v>
      </c>
      <c r="BD33" s="67">
        <v>-5250</v>
      </c>
      <c r="BE33" s="67"/>
      <c r="BF33" s="67">
        <v>0</v>
      </c>
      <c r="BG33" s="67">
        <v>0</v>
      </c>
      <c r="BH33" s="67">
        <v>0</v>
      </c>
      <c r="BI33" s="67"/>
      <c r="BJ33" s="67">
        <v>-3218.6010000000001</v>
      </c>
      <c r="BK33" s="67">
        <v>-16061.629000000001</v>
      </c>
      <c r="BL33" s="67">
        <v>-19280.23</v>
      </c>
      <c r="BM33" s="67"/>
      <c r="BN33" s="66" t="s">
        <v>84</v>
      </c>
      <c r="BO33" s="67">
        <v>-37.265999999999998</v>
      </c>
      <c r="BP33" s="67">
        <v>0</v>
      </c>
      <c r="BQ33" s="67">
        <v>-37.265999999999998</v>
      </c>
      <c r="BR33" s="67"/>
      <c r="BS33" s="67">
        <v>0</v>
      </c>
      <c r="BT33" s="67">
        <v>0</v>
      </c>
      <c r="BU33" s="67">
        <v>0</v>
      </c>
      <c r="BV33" s="67"/>
      <c r="BW33" s="67">
        <v>-384647.14700000006</v>
      </c>
      <c r="BX33" s="67">
        <v>-51051.025000000001</v>
      </c>
      <c r="BY33" s="67">
        <v>-435698.17200000002</v>
      </c>
      <c r="BZ33" s="76"/>
      <c r="CA33" s="68"/>
      <c r="CB33" s="68"/>
      <c r="CI33" s="34"/>
      <c r="CU33" s="34"/>
    </row>
    <row r="34" spans="1:99" ht="11.7" customHeight="1">
      <c r="A34" s="66" t="s">
        <v>85</v>
      </c>
      <c r="B34" s="67">
        <v>0</v>
      </c>
      <c r="C34" s="67">
        <v>0</v>
      </c>
      <c r="D34" s="67">
        <v>0</v>
      </c>
      <c r="E34" s="66"/>
      <c r="F34" s="67">
        <v>0</v>
      </c>
      <c r="G34" s="67">
        <v>0</v>
      </c>
      <c r="H34" s="67">
        <v>0</v>
      </c>
      <c r="I34" s="67"/>
      <c r="J34" s="67">
        <v>0</v>
      </c>
      <c r="K34" s="67">
        <v>0</v>
      </c>
      <c r="L34" s="67">
        <v>0</v>
      </c>
      <c r="M34" s="67"/>
      <c r="N34" s="66" t="s">
        <v>85</v>
      </c>
      <c r="O34" s="67">
        <v>24962.252</v>
      </c>
      <c r="P34" s="67">
        <v>0</v>
      </c>
      <c r="Q34" s="67">
        <v>24962.252</v>
      </c>
      <c r="R34" s="67"/>
      <c r="S34" s="67">
        <v>0</v>
      </c>
      <c r="T34" s="67">
        <v>0</v>
      </c>
      <c r="U34" s="67">
        <v>0</v>
      </c>
      <c r="V34" s="67"/>
      <c r="W34" s="67">
        <v>1454768.9469999999</v>
      </c>
      <c r="X34" s="67">
        <v>0</v>
      </c>
      <c r="Y34" s="67">
        <v>1454768.9469999999</v>
      </c>
      <c r="Z34" s="67"/>
      <c r="AA34" s="66" t="s">
        <v>85</v>
      </c>
      <c r="AB34" s="67">
        <v>36858.877999999997</v>
      </c>
      <c r="AC34" s="67">
        <v>0</v>
      </c>
      <c r="AD34" s="67">
        <v>36858.877999999997</v>
      </c>
      <c r="AE34" s="67"/>
      <c r="AF34" s="67">
        <v>515638.55800000002</v>
      </c>
      <c r="AG34" s="67">
        <v>0</v>
      </c>
      <c r="AH34" s="67">
        <v>515638.55800000002</v>
      </c>
      <c r="AI34" s="67"/>
      <c r="AJ34" s="67">
        <v>0</v>
      </c>
      <c r="AK34" s="67">
        <v>0</v>
      </c>
      <c r="AL34" s="67">
        <v>0</v>
      </c>
      <c r="AM34" s="67"/>
      <c r="AN34" s="66" t="s">
        <v>85</v>
      </c>
      <c r="AO34" s="67">
        <v>203833.24100000001</v>
      </c>
      <c r="AP34" s="67">
        <v>0</v>
      </c>
      <c r="AQ34" s="67">
        <v>203833.24100000001</v>
      </c>
      <c r="AR34" s="67"/>
      <c r="AS34" s="67">
        <v>0</v>
      </c>
      <c r="AT34" s="67">
        <v>0</v>
      </c>
      <c r="AU34" s="67">
        <v>0</v>
      </c>
      <c r="AV34" s="67"/>
      <c r="AW34" s="67">
        <v>596750.17500000005</v>
      </c>
      <c r="AX34" s="67">
        <v>0</v>
      </c>
      <c r="AY34" s="67">
        <v>596750.17500000005</v>
      </c>
      <c r="AZ34" s="67"/>
      <c r="BA34" s="66" t="s">
        <v>85</v>
      </c>
      <c r="BB34" s="67">
        <v>1051388.19</v>
      </c>
      <c r="BC34" s="67">
        <v>0</v>
      </c>
      <c r="BD34" s="67">
        <v>1051388.19</v>
      </c>
      <c r="BE34" s="67"/>
      <c r="BF34" s="67">
        <v>0</v>
      </c>
      <c r="BG34" s="67">
        <v>0</v>
      </c>
      <c r="BH34" s="67">
        <v>0</v>
      </c>
      <c r="BI34" s="67"/>
      <c r="BJ34" s="67">
        <v>754795.74300000002</v>
      </c>
      <c r="BK34" s="67">
        <v>0</v>
      </c>
      <c r="BL34" s="67">
        <v>754795.74300000002</v>
      </c>
      <c r="BM34" s="67"/>
      <c r="BN34" s="66" t="s">
        <v>85</v>
      </c>
      <c r="BO34" s="67">
        <v>0</v>
      </c>
      <c r="BP34" s="67">
        <v>0</v>
      </c>
      <c r="BQ34" s="67">
        <v>0</v>
      </c>
      <c r="BR34" s="67"/>
      <c r="BS34" s="67">
        <v>25478.504000000001</v>
      </c>
      <c r="BT34" s="67">
        <v>0</v>
      </c>
      <c r="BU34" s="67">
        <v>25478.504000000001</v>
      </c>
      <c r="BV34" s="67"/>
      <c r="BW34" s="67">
        <v>4664474.4879999999</v>
      </c>
      <c r="BX34" s="67">
        <v>0</v>
      </c>
      <c r="BY34" s="67">
        <v>4664474.4879999999</v>
      </c>
      <c r="BZ34" s="67"/>
      <c r="CA34" s="68"/>
      <c r="CB34" s="77"/>
      <c r="CI34" s="34"/>
      <c r="CU34" s="34"/>
    </row>
    <row r="35" spans="1:99" ht="11.7" customHeight="1">
      <c r="A35" s="66" t="s">
        <v>86</v>
      </c>
      <c r="B35" s="67">
        <v>771.05100000000004</v>
      </c>
      <c r="C35" s="67">
        <v>0</v>
      </c>
      <c r="D35" s="67">
        <v>771.05100000000004</v>
      </c>
      <c r="E35" s="66"/>
      <c r="F35" s="67">
        <v>2207.7650000000003</v>
      </c>
      <c r="G35" s="67">
        <v>0</v>
      </c>
      <c r="H35" s="67">
        <v>2207.7650000000003</v>
      </c>
      <c r="I35" s="67"/>
      <c r="J35" s="67">
        <v>5012.51</v>
      </c>
      <c r="K35" s="67">
        <v>0</v>
      </c>
      <c r="L35" s="67">
        <v>5012.51</v>
      </c>
      <c r="M35" s="67"/>
      <c r="N35" s="66" t="s">
        <v>86</v>
      </c>
      <c r="O35" s="67">
        <v>1555.6570000000002</v>
      </c>
      <c r="P35" s="67">
        <v>0</v>
      </c>
      <c r="Q35" s="67">
        <v>1555.6570000000002</v>
      </c>
      <c r="R35" s="67"/>
      <c r="S35" s="67">
        <v>1689.4970000000001</v>
      </c>
      <c r="T35" s="67">
        <v>0</v>
      </c>
      <c r="U35" s="67">
        <v>1689.4970000000001</v>
      </c>
      <c r="V35" s="67"/>
      <c r="W35" s="67">
        <v>28705.974000000002</v>
      </c>
      <c r="X35" s="67">
        <v>0</v>
      </c>
      <c r="Y35" s="67">
        <v>28705.974000000002</v>
      </c>
      <c r="Z35" s="67"/>
      <c r="AA35" s="66" t="s">
        <v>86</v>
      </c>
      <c r="AB35" s="67">
        <v>46539.355000000003</v>
      </c>
      <c r="AC35" s="67">
        <v>10.977</v>
      </c>
      <c r="AD35" s="67">
        <v>46550.332999999999</v>
      </c>
      <c r="AE35" s="67"/>
      <c r="AF35" s="67">
        <v>17974.082999999999</v>
      </c>
      <c r="AG35" s="67">
        <v>0</v>
      </c>
      <c r="AH35" s="67">
        <v>17974.082999999999</v>
      </c>
      <c r="AI35" s="67"/>
      <c r="AJ35" s="67">
        <v>45.219000000000001</v>
      </c>
      <c r="AK35" s="67">
        <v>2467.7150000000001</v>
      </c>
      <c r="AL35" s="67">
        <v>2512.9349999999999</v>
      </c>
      <c r="AM35" s="67"/>
      <c r="AN35" s="66" t="s">
        <v>86</v>
      </c>
      <c r="AO35" s="67">
        <v>169444.01</v>
      </c>
      <c r="AP35" s="67">
        <v>0</v>
      </c>
      <c r="AQ35" s="67">
        <v>169444.01</v>
      </c>
      <c r="AR35" s="67"/>
      <c r="AS35" s="67">
        <v>603.05799999999999</v>
      </c>
      <c r="AT35" s="67">
        <v>0</v>
      </c>
      <c r="AU35" s="67">
        <v>603.05799999999999</v>
      </c>
      <c r="AV35" s="67"/>
      <c r="AW35" s="67">
        <v>65303.425000000003</v>
      </c>
      <c r="AX35" s="67">
        <v>0</v>
      </c>
      <c r="AY35" s="67">
        <v>65303.425000000003</v>
      </c>
      <c r="AZ35" s="67"/>
      <c r="BA35" s="66" t="s">
        <v>86</v>
      </c>
      <c r="BB35" s="67">
        <v>15577.034</v>
      </c>
      <c r="BC35" s="67">
        <v>0</v>
      </c>
      <c r="BD35" s="67">
        <v>15577.034</v>
      </c>
      <c r="BE35" s="67"/>
      <c r="BF35" s="67">
        <v>3405.4180000000001</v>
      </c>
      <c r="BG35" s="67">
        <v>0</v>
      </c>
      <c r="BH35" s="67">
        <v>3405.4180000000001</v>
      </c>
      <c r="BI35" s="67"/>
      <c r="BJ35" s="67">
        <v>416116.185</v>
      </c>
      <c r="BK35" s="67">
        <v>0</v>
      </c>
      <c r="BL35" s="67">
        <v>416116.185</v>
      </c>
      <c r="BM35" s="67"/>
      <c r="BN35" s="66" t="s">
        <v>86</v>
      </c>
      <c r="BO35" s="67">
        <v>782.97400000000005</v>
      </c>
      <c r="BP35" s="67">
        <v>0</v>
      </c>
      <c r="BQ35" s="67">
        <v>782.97400000000005</v>
      </c>
      <c r="BR35" s="67"/>
      <c r="BS35" s="67">
        <v>1624.4260000000002</v>
      </c>
      <c r="BT35" s="67">
        <v>0</v>
      </c>
      <c r="BU35" s="67">
        <v>1624.4260000000002</v>
      </c>
      <c r="BV35" s="67"/>
      <c r="BW35" s="67">
        <v>777357.64100000006</v>
      </c>
      <c r="BX35" s="67">
        <v>2478.692</v>
      </c>
      <c r="BY35" s="67">
        <v>779836.33500000008</v>
      </c>
      <c r="BZ35" s="67"/>
      <c r="CA35" s="68"/>
      <c r="CB35" s="77"/>
      <c r="CI35" s="34"/>
      <c r="CU35" s="34"/>
    </row>
    <row r="36" spans="1:99" ht="11.7" customHeight="1">
      <c r="A36" s="73" t="s">
        <v>87</v>
      </c>
      <c r="B36" s="67">
        <v>5999.7650000000003</v>
      </c>
      <c r="C36" s="67">
        <v>46333.898999999998</v>
      </c>
      <c r="D36" s="67">
        <v>52333.665000000001</v>
      </c>
      <c r="E36" s="73"/>
      <c r="F36" s="67">
        <v>0</v>
      </c>
      <c r="G36" s="67">
        <v>0</v>
      </c>
      <c r="H36" s="67">
        <v>0</v>
      </c>
      <c r="I36" s="67"/>
      <c r="J36" s="67">
        <v>0</v>
      </c>
      <c r="K36" s="67">
        <v>0</v>
      </c>
      <c r="L36" s="67">
        <v>0</v>
      </c>
      <c r="M36" s="67"/>
      <c r="N36" s="73" t="s">
        <v>87</v>
      </c>
      <c r="O36" s="67">
        <v>0</v>
      </c>
      <c r="P36" s="67">
        <v>0</v>
      </c>
      <c r="Q36" s="67">
        <v>0</v>
      </c>
      <c r="R36" s="67"/>
      <c r="S36" s="67">
        <v>0</v>
      </c>
      <c r="T36" s="67">
        <v>0</v>
      </c>
      <c r="U36" s="67">
        <v>0</v>
      </c>
      <c r="V36" s="67"/>
      <c r="W36" s="67">
        <v>0</v>
      </c>
      <c r="X36" s="67">
        <v>0</v>
      </c>
      <c r="Y36" s="67">
        <v>0</v>
      </c>
      <c r="Z36" s="67"/>
      <c r="AA36" s="73" t="s">
        <v>87</v>
      </c>
      <c r="AB36" s="67">
        <v>0</v>
      </c>
      <c r="AC36" s="67">
        <v>0</v>
      </c>
      <c r="AD36" s="67">
        <v>0</v>
      </c>
      <c r="AE36" s="67"/>
      <c r="AF36" s="67">
        <v>0</v>
      </c>
      <c r="AG36" s="67">
        <v>0</v>
      </c>
      <c r="AH36" s="67">
        <v>0</v>
      </c>
      <c r="AI36" s="67"/>
      <c r="AJ36" s="67">
        <v>0</v>
      </c>
      <c r="AK36" s="67">
        <v>0</v>
      </c>
      <c r="AL36" s="67">
        <v>0</v>
      </c>
      <c r="AM36" s="67"/>
      <c r="AN36" s="73" t="s">
        <v>87</v>
      </c>
      <c r="AO36" s="67">
        <v>0</v>
      </c>
      <c r="AP36" s="67">
        <v>0</v>
      </c>
      <c r="AQ36" s="67">
        <v>0</v>
      </c>
      <c r="AR36" s="67"/>
      <c r="AS36" s="67">
        <v>0</v>
      </c>
      <c r="AT36" s="67">
        <v>0</v>
      </c>
      <c r="AU36" s="67">
        <v>0</v>
      </c>
      <c r="AV36" s="67"/>
      <c r="AW36" s="67">
        <v>0</v>
      </c>
      <c r="AX36" s="67">
        <v>0</v>
      </c>
      <c r="AY36" s="67">
        <v>0</v>
      </c>
      <c r="AZ36" s="67"/>
      <c r="BA36" s="73" t="s">
        <v>87</v>
      </c>
      <c r="BB36" s="67">
        <v>0</v>
      </c>
      <c r="BC36" s="67">
        <v>0</v>
      </c>
      <c r="BD36" s="67">
        <v>0</v>
      </c>
      <c r="BE36" s="67"/>
      <c r="BF36" s="67">
        <v>0</v>
      </c>
      <c r="BG36" s="67">
        <v>0</v>
      </c>
      <c r="BH36" s="67">
        <v>0</v>
      </c>
      <c r="BI36" s="67"/>
      <c r="BJ36" s="67">
        <v>0</v>
      </c>
      <c r="BK36" s="67">
        <v>0</v>
      </c>
      <c r="BL36" s="67">
        <v>0</v>
      </c>
      <c r="BM36" s="67"/>
      <c r="BN36" s="73" t="s">
        <v>87</v>
      </c>
      <c r="BO36" s="67">
        <v>2798.0970000000002</v>
      </c>
      <c r="BP36" s="67">
        <v>0</v>
      </c>
      <c r="BQ36" s="67">
        <v>2798.0970000000002</v>
      </c>
      <c r="BR36" s="67"/>
      <c r="BS36" s="67">
        <v>0</v>
      </c>
      <c r="BT36" s="67">
        <v>0</v>
      </c>
      <c r="BU36" s="67">
        <v>0</v>
      </c>
      <c r="BV36" s="67"/>
      <c r="BW36" s="67">
        <v>8797.862000000001</v>
      </c>
      <c r="BX36" s="67">
        <v>46333.898999999998</v>
      </c>
      <c r="BY36" s="67">
        <v>55131.762000000002</v>
      </c>
      <c r="BZ36" s="67"/>
      <c r="CA36" s="68"/>
      <c r="CB36" s="68"/>
      <c r="CI36" s="34"/>
      <c r="CU36" s="34"/>
    </row>
    <row r="37" spans="1:99" ht="11.7" customHeight="1">
      <c r="A37" s="66" t="s">
        <v>88</v>
      </c>
      <c r="B37" s="67">
        <v>34433.623999999996</v>
      </c>
      <c r="C37" s="67">
        <v>3335.817</v>
      </c>
      <c r="D37" s="67">
        <v>37769.440999999999</v>
      </c>
      <c r="E37" s="66"/>
      <c r="F37" s="67">
        <v>58106.133999999998</v>
      </c>
      <c r="G37" s="67">
        <v>0</v>
      </c>
      <c r="H37" s="67">
        <v>58106.133999999998</v>
      </c>
      <c r="I37" s="67"/>
      <c r="J37" s="67">
        <v>12916.7</v>
      </c>
      <c r="K37" s="67">
        <v>0</v>
      </c>
      <c r="L37" s="67">
        <v>12916.7</v>
      </c>
      <c r="M37" s="67"/>
      <c r="N37" s="66" t="s">
        <v>88</v>
      </c>
      <c r="O37" s="67">
        <v>21271.946</v>
      </c>
      <c r="P37" s="67">
        <v>0</v>
      </c>
      <c r="Q37" s="67">
        <v>21271.946</v>
      </c>
      <c r="R37" s="67"/>
      <c r="S37" s="67">
        <v>4800.9110000000001</v>
      </c>
      <c r="T37" s="67">
        <v>0</v>
      </c>
      <c r="U37" s="67">
        <v>4800.9110000000001</v>
      </c>
      <c r="V37" s="67"/>
      <c r="W37" s="67">
        <v>129641.776</v>
      </c>
      <c r="X37" s="67">
        <v>0</v>
      </c>
      <c r="Y37" s="67">
        <v>129641.776</v>
      </c>
      <c r="Z37" s="67"/>
      <c r="AA37" s="66" t="s">
        <v>88</v>
      </c>
      <c r="AB37" s="67">
        <v>82800.221000000005</v>
      </c>
      <c r="AC37" s="67">
        <v>1976.7760000000001</v>
      </c>
      <c r="AD37" s="67">
        <v>84776.998000000007</v>
      </c>
      <c r="AE37" s="67"/>
      <c r="AF37" s="67">
        <v>36006.75</v>
      </c>
      <c r="AG37" s="67">
        <v>0</v>
      </c>
      <c r="AH37" s="67">
        <v>36006.75</v>
      </c>
      <c r="AI37" s="67"/>
      <c r="AJ37" s="67">
        <v>35901.231</v>
      </c>
      <c r="AK37" s="67">
        <v>0</v>
      </c>
      <c r="AL37" s="67">
        <v>35901.231</v>
      </c>
      <c r="AM37" s="67"/>
      <c r="AN37" s="66" t="s">
        <v>88</v>
      </c>
      <c r="AO37" s="67">
        <v>156298.75</v>
      </c>
      <c r="AP37" s="67">
        <v>2824.87</v>
      </c>
      <c r="AQ37" s="67">
        <v>159123.62100000001</v>
      </c>
      <c r="AR37" s="67"/>
      <c r="AS37" s="67">
        <v>4144.7020000000002</v>
      </c>
      <c r="AT37" s="67">
        <v>4148.3310000000001</v>
      </c>
      <c r="AU37" s="67">
        <v>8293.0339999999997</v>
      </c>
      <c r="AV37" s="67"/>
      <c r="AW37" s="67">
        <v>246751.239</v>
      </c>
      <c r="AX37" s="67">
        <v>140965.905</v>
      </c>
      <c r="AY37" s="67">
        <v>387717.14500000002</v>
      </c>
      <c r="AZ37" s="67"/>
      <c r="BA37" s="66" t="s">
        <v>88</v>
      </c>
      <c r="BB37" s="67">
        <v>94666.600999999995</v>
      </c>
      <c r="BC37" s="67">
        <v>0</v>
      </c>
      <c r="BD37" s="67">
        <v>94666.600999999995</v>
      </c>
      <c r="BE37" s="67"/>
      <c r="BF37" s="67">
        <v>20398.914000000001</v>
      </c>
      <c r="BG37" s="67">
        <v>14.535</v>
      </c>
      <c r="BH37" s="67">
        <v>20413.45</v>
      </c>
      <c r="BI37" s="67"/>
      <c r="BJ37" s="67">
        <v>252077.54699999999</v>
      </c>
      <c r="BK37" s="67">
        <v>95.64</v>
      </c>
      <c r="BL37" s="67">
        <v>252173.18799999999</v>
      </c>
      <c r="BM37" s="67"/>
      <c r="BN37" s="66" t="s">
        <v>88</v>
      </c>
      <c r="BO37" s="67">
        <v>14514.496999999999</v>
      </c>
      <c r="BP37" s="67">
        <v>168.45600000000002</v>
      </c>
      <c r="BQ37" s="67">
        <v>14682.954000000002</v>
      </c>
      <c r="BR37" s="67"/>
      <c r="BS37" s="67">
        <v>5753.1590000000006</v>
      </c>
      <c r="BT37" s="67">
        <v>180.49</v>
      </c>
      <c r="BU37" s="67">
        <v>5933.6500000000005</v>
      </c>
      <c r="BV37" s="67"/>
      <c r="BW37" s="67">
        <v>1210484.702</v>
      </c>
      <c r="BX37" s="67">
        <v>153710.82</v>
      </c>
      <c r="BY37" s="67">
        <v>1364195.5299999998</v>
      </c>
      <c r="BZ37" s="67"/>
      <c r="CA37" s="68"/>
      <c r="CB37" s="68"/>
      <c r="CI37" s="34"/>
      <c r="CU37" s="34"/>
    </row>
    <row r="38" spans="1:99" s="61" customFormat="1" ht="4.2" customHeight="1">
      <c r="A38" s="71"/>
      <c r="B38" s="72"/>
      <c r="C38" s="72"/>
      <c r="D38" s="72"/>
      <c r="E38" s="71"/>
      <c r="F38" s="72"/>
      <c r="G38" s="72"/>
      <c r="H38" s="72"/>
      <c r="I38" s="72"/>
      <c r="J38" s="72"/>
      <c r="K38" s="72"/>
      <c r="L38" s="72"/>
      <c r="M38" s="72"/>
      <c r="N38" s="71"/>
      <c r="O38" s="72"/>
      <c r="P38" s="72"/>
      <c r="Q38" s="72"/>
      <c r="R38" s="72"/>
      <c r="S38" s="72"/>
      <c r="T38" s="72"/>
      <c r="U38" s="72"/>
      <c r="V38" s="72"/>
      <c r="W38" s="72"/>
      <c r="X38" s="72"/>
      <c r="Y38" s="72"/>
      <c r="Z38" s="72"/>
      <c r="AA38" s="71"/>
      <c r="AB38" s="72"/>
      <c r="AC38" s="72"/>
      <c r="AD38" s="72"/>
      <c r="AE38" s="72"/>
      <c r="AF38" s="72"/>
      <c r="AG38" s="72"/>
      <c r="AH38" s="72"/>
      <c r="AI38" s="72"/>
      <c r="AJ38" s="72"/>
      <c r="AK38" s="72"/>
      <c r="AL38" s="72"/>
      <c r="AM38" s="72"/>
      <c r="AN38" s="71"/>
      <c r="AO38" s="72"/>
      <c r="AP38" s="72"/>
      <c r="AQ38" s="72"/>
      <c r="AR38" s="72"/>
      <c r="AS38" s="72"/>
      <c r="AT38" s="72"/>
      <c r="AU38" s="72"/>
      <c r="AV38" s="72"/>
      <c r="AW38" s="72"/>
      <c r="AX38" s="72"/>
      <c r="AY38" s="72"/>
      <c r="AZ38" s="72"/>
      <c r="BA38" s="71"/>
      <c r="BB38" s="72"/>
      <c r="BC38" s="72"/>
      <c r="BD38" s="72"/>
      <c r="BE38" s="72"/>
      <c r="BF38" s="72"/>
      <c r="BG38" s="72"/>
      <c r="BH38" s="72"/>
      <c r="BI38" s="72"/>
      <c r="BJ38" s="72"/>
      <c r="BK38" s="72"/>
      <c r="BL38" s="72"/>
      <c r="BM38" s="72"/>
      <c r="BN38" s="71"/>
      <c r="BO38" s="72"/>
      <c r="BP38" s="72"/>
      <c r="BQ38" s="72"/>
      <c r="BR38" s="72"/>
      <c r="BS38" s="72"/>
      <c r="BT38" s="72"/>
      <c r="BU38" s="72"/>
      <c r="BV38" s="72"/>
      <c r="BW38" s="72">
        <v>0</v>
      </c>
      <c r="BX38" s="72">
        <v>0</v>
      </c>
      <c r="BY38" s="72">
        <v>0</v>
      </c>
      <c r="BZ38" s="72"/>
      <c r="CA38" s="70"/>
      <c r="CB38" s="70"/>
    </row>
    <row r="39" spans="1:99" s="61" customFormat="1" ht="15" customHeight="1">
      <c r="A39" s="78" t="s">
        <v>89</v>
      </c>
      <c r="B39" s="79">
        <v>154558.67199999999</v>
      </c>
      <c r="C39" s="79">
        <v>143641.348</v>
      </c>
      <c r="D39" s="79">
        <v>298200.02</v>
      </c>
      <c r="E39" s="78"/>
      <c r="F39" s="79">
        <v>814672.48100000003</v>
      </c>
      <c r="G39" s="79">
        <v>2311.797</v>
      </c>
      <c r="H39" s="79">
        <v>816984.27800000005</v>
      </c>
      <c r="I39" s="79"/>
      <c r="J39" s="79">
        <v>204248.54199999999</v>
      </c>
      <c r="K39" s="79">
        <v>445660.44199999998</v>
      </c>
      <c r="L39" s="79">
        <v>649908.98400000005</v>
      </c>
      <c r="M39" s="79"/>
      <c r="N39" s="78" t="s">
        <v>89</v>
      </c>
      <c r="O39" s="79">
        <v>473746.12199999997</v>
      </c>
      <c r="P39" s="79">
        <v>33526.042999999998</v>
      </c>
      <c r="Q39" s="79">
        <v>507272.16600000003</v>
      </c>
      <c r="R39" s="79"/>
      <c r="S39" s="79">
        <v>166491.003</v>
      </c>
      <c r="T39" s="79">
        <v>84918.866999999998</v>
      </c>
      <c r="U39" s="79">
        <v>251409.87</v>
      </c>
      <c r="V39" s="79"/>
      <c r="W39" s="79">
        <v>10949724.426999999</v>
      </c>
      <c r="X39" s="79">
        <v>5312815.4630000005</v>
      </c>
      <c r="Y39" s="79">
        <v>16262539.891000001</v>
      </c>
      <c r="Z39" s="79"/>
      <c r="AA39" s="78" t="s">
        <v>89</v>
      </c>
      <c r="AB39" s="79">
        <v>1540618.385</v>
      </c>
      <c r="AC39" s="79">
        <v>1245659.56</v>
      </c>
      <c r="AD39" s="79">
        <v>2786277.9449999998</v>
      </c>
      <c r="AE39" s="79"/>
      <c r="AF39" s="79">
        <v>5695130.1210000003</v>
      </c>
      <c r="AG39" s="79">
        <v>1416284.926</v>
      </c>
      <c r="AH39" s="79">
        <v>7111415.0480000004</v>
      </c>
      <c r="AI39" s="79"/>
      <c r="AJ39" s="79">
        <v>64558.044999999998</v>
      </c>
      <c r="AK39" s="79">
        <v>109072.958</v>
      </c>
      <c r="AL39" s="79">
        <v>173631.00399999999</v>
      </c>
      <c r="AM39" s="79"/>
      <c r="AN39" s="78" t="s">
        <v>89</v>
      </c>
      <c r="AO39" s="79">
        <v>3471242.5729999999</v>
      </c>
      <c r="AP39" s="79">
        <v>2639794.5389999999</v>
      </c>
      <c r="AQ39" s="79">
        <v>6111037.1119999997</v>
      </c>
      <c r="AR39" s="79"/>
      <c r="AS39" s="79">
        <v>620886.09900000005</v>
      </c>
      <c r="AT39" s="79">
        <v>35949.364000000001</v>
      </c>
      <c r="AU39" s="79">
        <v>656835.46299999999</v>
      </c>
      <c r="AV39" s="79"/>
      <c r="AW39" s="79">
        <v>11033273.131999999</v>
      </c>
      <c r="AX39" s="79">
        <v>7422543.5489999996</v>
      </c>
      <c r="AY39" s="79">
        <v>18455816.681000002</v>
      </c>
      <c r="AZ39" s="79"/>
      <c r="BA39" s="78" t="s">
        <v>89</v>
      </c>
      <c r="BB39" s="79">
        <v>3467825.6710000001</v>
      </c>
      <c r="BC39" s="79">
        <v>593046.25600000005</v>
      </c>
      <c r="BD39" s="79">
        <v>4060871.9270000001</v>
      </c>
      <c r="BE39" s="79"/>
      <c r="BF39" s="79">
        <v>74200.294999999998</v>
      </c>
      <c r="BG39" s="79">
        <v>90209.758000000002</v>
      </c>
      <c r="BH39" s="79">
        <v>164410.05300000001</v>
      </c>
      <c r="BI39" s="79"/>
      <c r="BJ39" s="79">
        <v>11459488.174000001</v>
      </c>
      <c r="BK39" s="79">
        <v>9745755.9590000007</v>
      </c>
      <c r="BL39" s="79">
        <v>21205244.134</v>
      </c>
      <c r="BM39" s="79"/>
      <c r="BN39" s="78" t="s">
        <v>89</v>
      </c>
      <c r="BO39" s="79">
        <v>180150.283</v>
      </c>
      <c r="BP39" s="79">
        <v>81191.487999999998</v>
      </c>
      <c r="BQ39" s="79">
        <v>261341.772</v>
      </c>
      <c r="BR39" s="79"/>
      <c r="BS39" s="79">
        <v>786440.23499999999</v>
      </c>
      <c r="BT39" s="79">
        <v>169273.68400000001</v>
      </c>
      <c r="BU39" s="79">
        <v>955713.92</v>
      </c>
      <c r="BV39" s="79"/>
      <c r="BW39" s="79">
        <v>51157254.260000005</v>
      </c>
      <c r="BX39" s="79">
        <v>29571656.001000006</v>
      </c>
      <c r="BY39" s="79">
        <v>80728910.268000007</v>
      </c>
      <c r="BZ39" s="79"/>
      <c r="CA39" s="70"/>
      <c r="CB39" s="70"/>
    </row>
    <row r="40" spans="1:99" s="61" customFormat="1" ht="4.2" customHeight="1">
      <c r="A40" s="71"/>
      <c r="B40" s="72"/>
      <c r="C40" s="72"/>
      <c r="D40" s="72"/>
      <c r="E40" s="71"/>
      <c r="F40" s="72"/>
      <c r="G40" s="72"/>
      <c r="H40" s="72"/>
      <c r="I40" s="72"/>
      <c r="J40" s="72"/>
      <c r="K40" s="72"/>
      <c r="L40" s="72"/>
      <c r="M40" s="72"/>
      <c r="N40" s="71"/>
      <c r="O40" s="72"/>
      <c r="P40" s="72"/>
      <c r="Q40" s="72"/>
      <c r="R40" s="72"/>
      <c r="S40" s="72"/>
      <c r="T40" s="72"/>
      <c r="U40" s="72"/>
      <c r="V40" s="72"/>
      <c r="W40" s="72"/>
      <c r="X40" s="72"/>
      <c r="Y40" s="72"/>
      <c r="Z40" s="72"/>
      <c r="AA40" s="71"/>
      <c r="AB40" s="72"/>
      <c r="AC40" s="72"/>
      <c r="AD40" s="72"/>
      <c r="AE40" s="72"/>
      <c r="AF40" s="72"/>
      <c r="AG40" s="72"/>
      <c r="AH40" s="72"/>
      <c r="AI40" s="72"/>
      <c r="AJ40" s="72"/>
      <c r="AK40" s="72"/>
      <c r="AL40" s="72"/>
      <c r="AM40" s="72"/>
      <c r="AN40" s="71"/>
      <c r="AO40" s="72"/>
      <c r="AP40" s="72"/>
      <c r="AQ40" s="72"/>
      <c r="AR40" s="72"/>
      <c r="AS40" s="72"/>
      <c r="AT40" s="72"/>
      <c r="AU40" s="72"/>
      <c r="AV40" s="72"/>
      <c r="AW40" s="72"/>
      <c r="AX40" s="72"/>
      <c r="AY40" s="72"/>
      <c r="AZ40" s="72"/>
      <c r="BA40" s="71"/>
      <c r="BB40" s="72"/>
      <c r="BC40" s="72"/>
      <c r="BD40" s="72"/>
      <c r="BE40" s="72"/>
      <c r="BF40" s="72"/>
      <c r="BG40" s="72"/>
      <c r="BH40" s="72"/>
      <c r="BI40" s="72"/>
      <c r="BJ40" s="72"/>
      <c r="BK40" s="72"/>
      <c r="BL40" s="72"/>
      <c r="BM40" s="72"/>
      <c r="BN40" s="71"/>
      <c r="BO40" s="72"/>
      <c r="BP40" s="72"/>
      <c r="BQ40" s="72"/>
      <c r="BR40" s="72"/>
      <c r="BS40" s="72"/>
      <c r="BT40" s="72"/>
      <c r="BU40" s="72"/>
      <c r="BV40" s="72"/>
      <c r="BW40" s="72">
        <v>0</v>
      </c>
      <c r="BX40" s="72">
        <v>0</v>
      </c>
      <c r="BY40" s="72">
        <v>0</v>
      </c>
      <c r="BZ40" s="72"/>
      <c r="CA40" s="70"/>
      <c r="CB40" s="70"/>
    </row>
    <row r="41" spans="1:99" s="61" customFormat="1" ht="11.7" customHeight="1">
      <c r="A41" s="71" t="s">
        <v>90</v>
      </c>
      <c r="B41" s="72">
        <v>1901446.6980000001</v>
      </c>
      <c r="C41" s="72">
        <v>3006762.23</v>
      </c>
      <c r="D41" s="72">
        <v>4908208.9289999995</v>
      </c>
      <c r="E41" s="71"/>
      <c r="F41" s="72">
        <v>0</v>
      </c>
      <c r="G41" s="72">
        <v>0</v>
      </c>
      <c r="H41" s="72">
        <v>0</v>
      </c>
      <c r="I41" s="72"/>
      <c r="J41" s="72">
        <v>804189.56200000003</v>
      </c>
      <c r="K41" s="72">
        <v>81879.157999999996</v>
      </c>
      <c r="L41" s="72">
        <v>886068.72100000002</v>
      </c>
      <c r="M41" s="72"/>
      <c r="N41" s="71" t="s">
        <v>90</v>
      </c>
      <c r="O41" s="72">
        <v>497779.01199999999</v>
      </c>
      <c r="P41" s="72">
        <v>37818.976999999999</v>
      </c>
      <c r="Q41" s="72">
        <v>535597.98899999994</v>
      </c>
      <c r="R41" s="72"/>
      <c r="S41" s="72">
        <v>2287780.0219999999</v>
      </c>
      <c r="T41" s="72">
        <v>556218.29</v>
      </c>
      <c r="U41" s="72">
        <v>2843998.3130000001</v>
      </c>
      <c r="V41" s="72"/>
      <c r="W41" s="72">
        <v>0</v>
      </c>
      <c r="X41" s="72">
        <v>0</v>
      </c>
      <c r="Y41" s="72">
        <v>0</v>
      </c>
      <c r="Z41" s="72"/>
      <c r="AA41" s="71" t="s">
        <v>90</v>
      </c>
      <c r="AB41" s="72">
        <v>2822720.8569999998</v>
      </c>
      <c r="AC41" s="72">
        <v>160049.40299999999</v>
      </c>
      <c r="AD41" s="72">
        <v>2982770.26</v>
      </c>
      <c r="AE41" s="72"/>
      <c r="AF41" s="72">
        <v>0</v>
      </c>
      <c r="AG41" s="72">
        <v>0</v>
      </c>
      <c r="AH41" s="72">
        <v>0</v>
      </c>
      <c r="AI41" s="72"/>
      <c r="AJ41" s="72">
        <v>944321.20499999996</v>
      </c>
      <c r="AK41" s="72">
        <v>904641.82299999997</v>
      </c>
      <c r="AL41" s="72">
        <v>1848963.0279999999</v>
      </c>
      <c r="AM41" s="72"/>
      <c r="AN41" s="71" t="s">
        <v>90</v>
      </c>
      <c r="AO41" s="72">
        <v>0</v>
      </c>
      <c r="AP41" s="72">
        <v>0</v>
      </c>
      <c r="AQ41" s="72">
        <v>0</v>
      </c>
      <c r="AR41" s="72"/>
      <c r="AS41" s="72">
        <v>0</v>
      </c>
      <c r="AT41" s="72">
        <v>0</v>
      </c>
      <c r="AU41" s="72">
        <v>0</v>
      </c>
      <c r="AV41" s="72"/>
      <c r="AW41" s="72">
        <v>0</v>
      </c>
      <c r="AX41" s="72">
        <v>0</v>
      </c>
      <c r="AY41" s="72">
        <v>0</v>
      </c>
      <c r="AZ41" s="72"/>
      <c r="BA41" s="71" t="s">
        <v>90</v>
      </c>
      <c r="BB41" s="72">
        <v>0</v>
      </c>
      <c r="BC41" s="72">
        <v>0</v>
      </c>
      <c r="BD41" s="72">
        <v>0</v>
      </c>
      <c r="BE41" s="72"/>
      <c r="BF41" s="72">
        <v>0</v>
      </c>
      <c r="BG41" s="72">
        <v>0</v>
      </c>
      <c r="BH41" s="72">
        <v>0</v>
      </c>
      <c r="BI41" s="72"/>
      <c r="BJ41" s="72">
        <v>100576.079</v>
      </c>
      <c r="BK41" s="72">
        <v>704892.03799999994</v>
      </c>
      <c r="BL41" s="72">
        <v>805468.11699999997</v>
      </c>
      <c r="BM41" s="72"/>
      <c r="BN41" s="71" t="s">
        <v>90</v>
      </c>
      <c r="BO41" s="72">
        <v>3928408.6409999998</v>
      </c>
      <c r="BP41" s="72">
        <v>799778.21499999997</v>
      </c>
      <c r="BQ41" s="72">
        <v>4728186.8559999997</v>
      </c>
      <c r="BR41" s="72"/>
      <c r="BS41" s="72">
        <v>0</v>
      </c>
      <c r="BT41" s="72">
        <v>0</v>
      </c>
      <c r="BU41" s="72">
        <v>0</v>
      </c>
      <c r="BV41" s="72"/>
      <c r="BW41" s="72">
        <v>13287222.075999998</v>
      </c>
      <c r="BX41" s="72">
        <v>6252040.1339999996</v>
      </c>
      <c r="BY41" s="72">
        <v>19539262.213</v>
      </c>
      <c r="BZ41" s="72"/>
      <c r="CA41" s="70"/>
      <c r="CB41" s="70"/>
    </row>
    <row r="42" spans="1:99" s="61" customFormat="1" ht="11.7" customHeight="1">
      <c r="A42" s="71" t="s">
        <v>91</v>
      </c>
      <c r="B42" s="72">
        <v>10650.513000000001</v>
      </c>
      <c r="C42" s="72">
        <v>24353.257000000001</v>
      </c>
      <c r="D42" s="72">
        <v>35003.771000000001</v>
      </c>
      <c r="E42" s="71"/>
      <c r="F42" s="72">
        <v>4697.6880000000001</v>
      </c>
      <c r="G42" s="72">
        <v>371.86500000000001</v>
      </c>
      <c r="H42" s="72">
        <v>5069.5540000000001</v>
      </c>
      <c r="I42" s="72"/>
      <c r="J42" s="72">
        <v>220449.52000000002</v>
      </c>
      <c r="K42" s="72">
        <v>542.63700000000006</v>
      </c>
      <c r="L42" s="72">
        <v>220992.158</v>
      </c>
      <c r="M42" s="72"/>
      <c r="N42" s="71" t="s">
        <v>91</v>
      </c>
      <c r="O42" s="72">
        <v>410.94600000000003</v>
      </c>
      <c r="P42" s="72">
        <v>0</v>
      </c>
      <c r="Q42" s="72">
        <v>410.94600000000003</v>
      </c>
      <c r="R42" s="72"/>
      <c r="S42" s="72">
        <v>21.993000000000002</v>
      </c>
      <c r="T42" s="72">
        <v>110.254</v>
      </c>
      <c r="U42" s="72">
        <v>132.24700000000001</v>
      </c>
      <c r="V42" s="72"/>
      <c r="W42" s="72">
        <v>329.71700000000004</v>
      </c>
      <c r="X42" s="72">
        <v>0</v>
      </c>
      <c r="Y42" s="72">
        <v>329.71700000000004</v>
      </c>
      <c r="Z42" s="72"/>
      <c r="AA42" s="71" t="s">
        <v>91</v>
      </c>
      <c r="AB42" s="72">
        <v>1276947.4469999999</v>
      </c>
      <c r="AC42" s="72">
        <v>78858.739000000001</v>
      </c>
      <c r="AD42" s="72">
        <v>1355806.186</v>
      </c>
      <c r="AE42" s="72"/>
      <c r="AF42" s="72">
        <v>6023200.5580000002</v>
      </c>
      <c r="AG42" s="72">
        <v>165.815</v>
      </c>
      <c r="AH42" s="72">
        <v>6023366.3729999997</v>
      </c>
      <c r="AI42" s="72"/>
      <c r="AJ42" s="72">
        <v>0</v>
      </c>
      <c r="AK42" s="72">
        <v>0</v>
      </c>
      <c r="AL42" s="72">
        <v>0</v>
      </c>
      <c r="AM42" s="72"/>
      <c r="AN42" s="71" t="s">
        <v>91</v>
      </c>
      <c r="AO42" s="72">
        <v>-44962.764999999999</v>
      </c>
      <c r="AP42" s="72">
        <v>-8259.1720000000005</v>
      </c>
      <c r="AQ42" s="72">
        <v>-53221.938000000002</v>
      </c>
      <c r="AR42" s="72"/>
      <c r="AS42" s="72">
        <v>3712.5</v>
      </c>
      <c r="AT42" s="72">
        <v>0</v>
      </c>
      <c r="AU42" s="72">
        <v>3712.5</v>
      </c>
      <c r="AV42" s="72"/>
      <c r="AW42" s="72">
        <v>273002.48800000001</v>
      </c>
      <c r="AX42" s="72">
        <v>1044015.702</v>
      </c>
      <c r="AY42" s="72">
        <v>1317018.1910000001</v>
      </c>
      <c r="AZ42" s="72"/>
      <c r="BA42" s="71" t="s">
        <v>91</v>
      </c>
      <c r="BB42" s="72">
        <v>2981.241</v>
      </c>
      <c r="BC42" s="72">
        <v>0</v>
      </c>
      <c r="BD42" s="72">
        <v>2981.241</v>
      </c>
      <c r="BE42" s="72"/>
      <c r="BF42" s="72">
        <v>962.69100000000003</v>
      </c>
      <c r="BG42" s="72">
        <v>0</v>
      </c>
      <c r="BH42" s="72">
        <v>962.69100000000003</v>
      </c>
      <c r="BI42" s="72"/>
      <c r="BJ42" s="72">
        <v>40697.679000000004</v>
      </c>
      <c r="BK42" s="72">
        <v>-676528.32000000007</v>
      </c>
      <c r="BL42" s="72">
        <v>-635830.64099999995</v>
      </c>
      <c r="BM42" s="72"/>
      <c r="BN42" s="71" t="s">
        <v>91</v>
      </c>
      <c r="BO42" s="72">
        <v>43208.932000000001</v>
      </c>
      <c r="BP42" s="72">
        <v>21559.522000000001</v>
      </c>
      <c r="BQ42" s="72">
        <v>64768.453999999998</v>
      </c>
      <c r="BR42" s="72"/>
      <c r="BS42" s="72">
        <v>1237.5</v>
      </c>
      <c r="BT42" s="72">
        <v>0</v>
      </c>
      <c r="BU42" s="72">
        <v>1237.5</v>
      </c>
      <c r="BV42" s="72"/>
      <c r="BW42" s="72">
        <v>7857548.648</v>
      </c>
      <c r="BX42" s="72">
        <v>485190.299</v>
      </c>
      <c r="BY42" s="72">
        <v>8342738.9500000002</v>
      </c>
      <c r="BZ42" s="72"/>
      <c r="CA42" s="70"/>
      <c r="CB42" s="70"/>
    </row>
    <row r="43" spans="1:99" s="61" customFormat="1" ht="11.4" customHeight="1">
      <c r="A43" s="71" t="s">
        <v>92</v>
      </c>
      <c r="B43" s="72">
        <v>806633.41</v>
      </c>
      <c r="C43" s="72">
        <v>627438.01500000001</v>
      </c>
      <c r="D43" s="72">
        <v>1434071.426</v>
      </c>
      <c r="E43" s="71"/>
      <c r="F43" s="72">
        <v>0</v>
      </c>
      <c r="G43" s="72">
        <v>0</v>
      </c>
      <c r="H43" s="72">
        <v>0</v>
      </c>
      <c r="I43" s="72"/>
      <c r="J43" s="72">
        <v>645062.08299999998</v>
      </c>
      <c r="K43" s="72">
        <v>121524.265</v>
      </c>
      <c r="L43" s="72">
        <v>766586.348</v>
      </c>
      <c r="M43" s="72"/>
      <c r="N43" s="71" t="s">
        <v>92</v>
      </c>
      <c r="O43" s="72">
        <v>168494.99100000001</v>
      </c>
      <c r="P43" s="72">
        <v>4844.7480000000005</v>
      </c>
      <c r="Q43" s="72">
        <v>173339.739</v>
      </c>
      <c r="R43" s="72"/>
      <c r="S43" s="72">
        <v>300009.64299999998</v>
      </c>
      <c r="T43" s="72">
        <v>239594.60699999999</v>
      </c>
      <c r="U43" s="72">
        <v>539604.25</v>
      </c>
      <c r="V43" s="72"/>
      <c r="W43" s="72">
        <v>4626.0780000000004</v>
      </c>
      <c r="X43" s="72">
        <v>361.15800000000002</v>
      </c>
      <c r="Y43" s="72">
        <v>4987.2359999999999</v>
      </c>
      <c r="Z43" s="72"/>
      <c r="AA43" s="71" t="s">
        <v>92</v>
      </c>
      <c r="AB43" s="72">
        <v>683143.375</v>
      </c>
      <c r="AC43" s="72">
        <v>196015.37599999999</v>
      </c>
      <c r="AD43" s="72">
        <v>879158.75100000005</v>
      </c>
      <c r="AE43" s="72"/>
      <c r="AF43" s="72">
        <v>3935.6210000000001</v>
      </c>
      <c r="AG43" s="72">
        <v>28.799000000000003</v>
      </c>
      <c r="AH43" s="72">
        <v>3964.4210000000003</v>
      </c>
      <c r="AI43" s="72"/>
      <c r="AJ43" s="72">
        <v>911364.00100000005</v>
      </c>
      <c r="AK43" s="72">
        <v>550157.56599999999</v>
      </c>
      <c r="AL43" s="72">
        <v>1461521.567</v>
      </c>
      <c r="AM43" s="72"/>
      <c r="AN43" s="71" t="s">
        <v>92</v>
      </c>
      <c r="AO43" s="72">
        <v>98980.994000000006</v>
      </c>
      <c r="AP43" s="72">
        <v>54461.457000000002</v>
      </c>
      <c r="AQ43" s="72">
        <v>153442.45199999999</v>
      </c>
      <c r="AR43" s="72"/>
      <c r="AS43" s="72">
        <v>0</v>
      </c>
      <c r="AT43" s="72">
        <v>0</v>
      </c>
      <c r="AU43" s="72">
        <v>0</v>
      </c>
      <c r="AV43" s="72"/>
      <c r="AW43" s="72">
        <v>22316.864000000001</v>
      </c>
      <c r="AX43" s="72">
        <v>115224.103</v>
      </c>
      <c r="AY43" s="72">
        <v>137540.96799999999</v>
      </c>
      <c r="AZ43" s="72"/>
      <c r="BA43" s="71" t="s">
        <v>92</v>
      </c>
      <c r="BB43" s="72">
        <v>1133.1870000000001</v>
      </c>
      <c r="BC43" s="72">
        <v>7042.268</v>
      </c>
      <c r="BD43" s="72">
        <v>8175.4560000000001</v>
      </c>
      <c r="BE43" s="72"/>
      <c r="BF43" s="72">
        <v>0</v>
      </c>
      <c r="BG43" s="72">
        <v>0</v>
      </c>
      <c r="BH43" s="72">
        <v>0</v>
      </c>
      <c r="BI43" s="72"/>
      <c r="BJ43" s="72">
        <v>0</v>
      </c>
      <c r="BK43" s="72">
        <v>0</v>
      </c>
      <c r="BL43" s="72">
        <v>0</v>
      </c>
      <c r="BM43" s="72"/>
      <c r="BN43" s="71" t="s">
        <v>92</v>
      </c>
      <c r="BO43" s="72">
        <v>710712.84400000004</v>
      </c>
      <c r="BP43" s="72">
        <v>100029.44100000001</v>
      </c>
      <c r="BQ43" s="72">
        <v>810742.28500000003</v>
      </c>
      <c r="BR43" s="72"/>
      <c r="BS43" s="72">
        <v>0</v>
      </c>
      <c r="BT43" s="72">
        <v>25715.587</v>
      </c>
      <c r="BU43" s="72">
        <v>25715.587</v>
      </c>
      <c r="BV43" s="72"/>
      <c r="BW43" s="72">
        <v>4356413.091</v>
      </c>
      <c r="BX43" s="72">
        <v>2042437.3900000001</v>
      </c>
      <c r="BY43" s="72">
        <v>6398850.4860000014</v>
      </c>
      <c r="BZ43" s="72"/>
      <c r="CA43" s="70"/>
      <c r="CB43" s="70"/>
    </row>
    <row r="44" spans="1:99" s="61" customFormat="1" ht="31.2" customHeight="1">
      <c r="A44" s="71"/>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c r="BR44" s="72"/>
      <c r="BS44" s="72"/>
      <c r="BT44" s="72"/>
      <c r="BU44" s="72"/>
      <c r="BV44" s="72"/>
      <c r="BW44" s="72"/>
      <c r="BX44" s="72"/>
      <c r="BY44" s="72"/>
      <c r="BZ44" s="72"/>
      <c r="CA44" s="72"/>
      <c r="CB44" s="72"/>
      <c r="CC44" s="80"/>
      <c r="CD44" s="80"/>
      <c r="CE44" s="80"/>
      <c r="CF44" s="80"/>
      <c r="CG44" s="80"/>
      <c r="CH44" s="80"/>
      <c r="CI44" s="80"/>
      <c r="CJ44" s="80"/>
      <c r="CK44" s="80"/>
      <c r="CL44" s="80"/>
      <c r="CM44" s="80"/>
    </row>
    <row r="45" spans="1:99" s="59" customFormat="1" ht="6" customHeight="1" thickBot="1">
      <c r="A45" s="81"/>
      <c r="B45" s="82"/>
      <c r="C45" s="82"/>
      <c r="D45" s="82"/>
      <c r="E45" s="81"/>
      <c r="F45" s="82"/>
      <c r="G45" s="82"/>
      <c r="H45" s="82"/>
      <c r="I45" s="82"/>
      <c r="J45" s="82"/>
      <c r="K45" s="82"/>
      <c r="L45" s="82"/>
      <c r="M45" s="82"/>
      <c r="N45" s="81"/>
      <c r="O45" s="82"/>
      <c r="P45" s="82"/>
      <c r="Q45" s="82"/>
      <c r="R45" s="82"/>
      <c r="S45" s="82"/>
      <c r="T45" s="82"/>
      <c r="U45" s="82"/>
      <c r="V45" s="82"/>
      <c r="W45" s="82"/>
      <c r="X45" s="82"/>
      <c r="Y45" s="82"/>
      <c r="Z45" s="82"/>
      <c r="AA45" s="81"/>
      <c r="AB45" s="82"/>
      <c r="AC45" s="82"/>
      <c r="AD45" s="82"/>
      <c r="AE45" s="82"/>
      <c r="AF45" s="82"/>
      <c r="AG45" s="82"/>
      <c r="AH45" s="82"/>
      <c r="AI45" s="82"/>
      <c r="AJ45" s="82"/>
      <c r="AK45" s="82"/>
      <c r="AL45" s="82"/>
      <c r="AM45" s="82"/>
      <c r="AN45" s="81"/>
      <c r="AO45" s="82"/>
      <c r="AP45" s="82"/>
      <c r="AQ45" s="82"/>
      <c r="AR45" s="82"/>
      <c r="AS45" s="82"/>
      <c r="AT45" s="82"/>
      <c r="AU45" s="82"/>
      <c r="AV45" s="82"/>
      <c r="AW45" s="82"/>
      <c r="AX45" s="82"/>
      <c r="AY45" s="82"/>
      <c r="AZ45" s="82"/>
      <c r="BA45" s="81"/>
      <c r="BB45" s="82"/>
      <c r="BC45" s="82"/>
      <c r="BD45" s="82"/>
      <c r="BE45" s="82"/>
      <c r="BF45" s="82"/>
      <c r="BG45" s="82"/>
      <c r="BH45" s="82"/>
      <c r="BI45" s="82"/>
      <c r="BJ45" s="82"/>
      <c r="BK45" s="82"/>
      <c r="BL45" s="82"/>
      <c r="BM45" s="82"/>
      <c r="BN45" s="81"/>
      <c r="BO45" s="82"/>
      <c r="BP45" s="82"/>
      <c r="BQ45" s="82"/>
      <c r="BR45" s="82"/>
      <c r="BS45" s="82"/>
      <c r="BT45" s="82"/>
      <c r="BU45" s="82"/>
      <c r="BV45" s="82"/>
      <c r="BW45" s="82"/>
      <c r="BX45" s="82"/>
      <c r="BY45" s="82"/>
      <c r="BZ45" s="82"/>
      <c r="CA45" s="83"/>
      <c r="CB45" s="83"/>
    </row>
    <row r="46" spans="1:99" ht="14.1" customHeight="1">
      <c r="A46" s="666" t="s">
        <v>93</v>
      </c>
      <c r="B46" s="85"/>
      <c r="C46" s="85"/>
      <c r="D46" s="85"/>
      <c r="E46" s="84"/>
      <c r="F46" s="85"/>
      <c r="G46" s="85"/>
      <c r="H46" s="85"/>
      <c r="I46" s="86"/>
      <c r="J46" s="662"/>
      <c r="K46" s="662"/>
      <c r="L46" s="662"/>
      <c r="M46" s="86"/>
      <c r="N46" s="666" t="s">
        <v>93</v>
      </c>
      <c r="O46" s="85"/>
      <c r="P46" s="85"/>
      <c r="Q46" s="85"/>
      <c r="R46" s="85"/>
      <c r="S46" s="85"/>
      <c r="T46" s="85"/>
      <c r="U46" s="85"/>
      <c r="V46" s="85"/>
      <c r="W46" s="85"/>
      <c r="X46" s="85"/>
      <c r="Y46" s="85"/>
      <c r="Z46" s="85"/>
      <c r="AA46" s="666" t="s">
        <v>93</v>
      </c>
      <c r="AB46" s="85"/>
      <c r="AC46" s="85"/>
      <c r="AD46" s="85"/>
      <c r="AE46" s="85"/>
      <c r="AF46" s="662"/>
      <c r="AG46" s="662"/>
      <c r="AH46" s="662"/>
      <c r="AI46" s="85"/>
      <c r="AJ46" s="662"/>
      <c r="AK46" s="662"/>
      <c r="AL46" s="662"/>
      <c r="AM46" s="85"/>
      <c r="AN46" s="666" t="s">
        <v>93</v>
      </c>
      <c r="AO46" s="85"/>
      <c r="AP46" s="85"/>
      <c r="AQ46" s="85"/>
      <c r="AR46" s="85"/>
      <c r="AS46" s="85"/>
      <c r="AT46" s="85"/>
      <c r="AU46" s="85"/>
      <c r="AV46" s="86"/>
      <c r="AW46" s="85"/>
      <c r="AX46" s="85"/>
      <c r="AY46" s="85"/>
      <c r="AZ46" s="85"/>
      <c r="BA46" s="84" t="s">
        <v>93</v>
      </c>
      <c r="BB46" s="662"/>
      <c r="BC46" s="662"/>
      <c r="BD46" s="662"/>
      <c r="BE46" s="85"/>
      <c r="BF46" s="662"/>
      <c r="BG46" s="662"/>
      <c r="BH46" s="662"/>
      <c r="BI46" s="85"/>
      <c r="BJ46" s="85"/>
      <c r="BK46" s="85"/>
      <c r="BL46" s="85"/>
      <c r="BM46" s="85"/>
      <c r="BN46" s="84" t="s">
        <v>93</v>
      </c>
      <c r="BO46" s="85"/>
      <c r="BP46" s="85"/>
      <c r="BQ46" s="85"/>
      <c r="BR46" s="85"/>
      <c r="BS46" s="662"/>
      <c r="BT46" s="662"/>
      <c r="BU46" s="662"/>
      <c r="BV46" s="85"/>
      <c r="BW46" s="662"/>
      <c r="BX46" s="662"/>
      <c r="BY46" s="662"/>
      <c r="BZ46" s="87"/>
      <c r="CA46" s="68"/>
      <c r="CB46" s="68"/>
      <c r="CI46" s="34"/>
      <c r="CU46" s="34"/>
    </row>
    <row r="47" spans="1:99" ht="12" customHeight="1">
      <c r="A47" s="667"/>
      <c r="B47" s="89"/>
      <c r="C47" s="89"/>
      <c r="D47" s="89"/>
      <c r="E47" s="88"/>
      <c r="F47" s="89"/>
      <c r="G47" s="89"/>
      <c r="H47" s="89"/>
      <c r="I47" s="89"/>
      <c r="J47" s="89"/>
      <c r="K47" s="89"/>
      <c r="L47" s="89"/>
      <c r="M47" s="89"/>
      <c r="N47" s="667"/>
      <c r="O47" s="89"/>
      <c r="P47" s="89"/>
      <c r="Q47" s="89"/>
      <c r="R47" s="89"/>
      <c r="S47" s="89"/>
      <c r="T47" s="89"/>
      <c r="U47" s="89"/>
      <c r="V47" s="89"/>
      <c r="W47" s="89"/>
      <c r="X47" s="89"/>
      <c r="Y47" s="89"/>
      <c r="Z47" s="89"/>
      <c r="AA47" s="667"/>
      <c r="AB47" s="89"/>
      <c r="AC47" s="89"/>
      <c r="AD47" s="89"/>
      <c r="AE47" s="89"/>
      <c r="AF47" s="89"/>
      <c r="AG47" s="89"/>
      <c r="AH47" s="89"/>
      <c r="AI47" s="89"/>
      <c r="AJ47" s="89"/>
      <c r="AK47" s="89"/>
      <c r="AL47" s="89"/>
      <c r="AM47" s="89"/>
      <c r="AN47" s="667"/>
      <c r="AO47" s="89"/>
      <c r="AP47" s="89"/>
      <c r="AQ47" s="89"/>
      <c r="AR47" s="89"/>
      <c r="AS47" s="89"/>
      <c r="AT47" s="89"/>
      <c r="AU47" s="89"/>
      <c r="AV47" s="89"/>
      <c r="AW47" s="89"/>
      <c r="AX47" s="89"/>
      <c r="AY47" s="89"/>
      <c r="AZ47" s="89"/>
      <c r="BA47" s="88"/>
      <c r="BB47" s="89"/>
      <c r="BC47" s="89"/>
      <c r="BD47" s="89"/>
      <c r="BE47" s="89"/>
      <c r="BF47" s="89"/>
      <c r="BG47" s="89"/>
      <c r="BH47" s="89"/>
      <c r="BI47" s="89"/>
      <c r="BJ47" s="89"/>
      <c r="BK47" s="89"/>
      <c r="BL47" s="89"/>
      <c r="BM47" s="89"/>
      <c r="BN47" s="88"/>
      <c r="BO47" s="89"/>
      <c r="BP47" s="89"/>
      <c r="BQ47" s="89"/>
      <c r="BR47" s="89"/>
      <c r="BS47" s="89"/>
      <c r="BT47" s="89"/>
      <c r="BU47" s="89"/>
      <c r="BV47" s="89"/>
      <c r="BW47" s="89"/>
      <c r="BX47" s="89"/>
      <c r="BY47" s="89"/>
      <c r="BZ47" s="82"/>
      <c r="CA47" s="68"/>
      <c r="CB47" s="68"/>
      <c r="CI47" s="34"/>
      <c r="CU47" s="34"/>
    </row>
    <row r="48" spans="1:99" s="59" customFormat="1" ht="6" customHeight="1">
      <c r="A48" s="90"/>
      <c r="B48" s="91"/>
      <c r="C48" s="91"/>
      <c r="D48" s="91"/>
      <c r="E48" s="90"/>
      <c r="F48" s="91"/>
      <c r="G48" s="91"/>
      <c r="H48" s="91"/>
      <c r="I48" s="91"/>
      <c r="J48" s="91"/>
      <c r="K48" s="91"/>
      <c r="L48" s="91"/>
      <c r="M48" s="91"/>
      <c r="N48" s="90"/>
      <c r="O48" s="91"/>
      <c r="P48" s="91"/>
      <c r="Q48" s="91"/>
      <c r="R48" s="91"/>
      <c r="S48" s="91"/>
      <c r="T48" s="91"/>
      <c r="U48" s="91"/>
      <c r="V48" s="91"/>
      <c r="W48" s="91"/>
      <c r="X48" s="91"/>
      <c r="Y48" s="91"/>
      <c r="Z48" s="91"/>
      <c r="AA48" s="90"/>
      <c r="AB48" s="91"/>
      <c r="AC48" s="91"/>
      <c r="AD48" s="91"/>
      <c r="AE48" s="91"/>
      <c r="AF48" s="91"/>
      <c r="AG48" s="91"/>
      <c r="AH48" s="91"/>
      <c r="AI48" s="91"/>
      <c r="AJ48" s="91"/>
      <c r="AK48" s="91"/>
      <c r="AL48" s="91"/>
      <c r="AM48" s="91"/>
      <c r="AN48" s="90"/>
      <c r="AO48" s="91"/>
      <c r="AP48" s="91"/>
      <c r="AQ48" s="91"/>
      <c r="AR48" s="91"/>
      <c r="AS48" s="91"/>
      <c r="AT48" s="91"/>
      <c r="AU48" s="91"/>
      <c r="AV48" s="91"/>
      <c r="AW48" s="91"/>
      <c r="AX48" s="91"/>
      <c r="AY48" s="91"/>
      <c r="AZ48" s="82"/>
      <c r="BA48" s="90"/>
      <c r="BB48" s="91"/>
      <c r="BC48" s="91"/>
      <c r="BD48" s="91"/>
      <c r="BE48" s="82"/>
      <c r="BF48" s="91"/>
      <c r="BG48" s="91"/>
      <c r="BH48" s="91"/>
      <c r="BI48" s="82"/>
      <c r="BJ48" s="91"/>
      <c r="BK48" s="91"/>
      <c r="BL48" s="91"/>
      <c r="BM48" s="91"/>
      <c r="BN48" s="90"/>
      <c r="BO48" s="91"/>
      <c r="BP48" s="91"/>
      <c r="BQ48" s="91"/>
      <c r="BR48" s="91"/>
      <c r="BS48" s="91"/>
      <c r="BT48" s="91"/>
      <c r="BU48" s="91"/>
      <c r="BV48" s="91"/>
      <c r="BW48" s="91"/>
      <c r="BX48" s="91"/>
      <c r="BY48" s="91"/>
      <c r="BZ48" s="82"/>
      <c r="CA48" s="83"/>
      <c r="CB48" s="83"/>
    </row>
    <row r="49" spans="1:99" ht="11.7" customHeight="1">
      <c r="A49" s="66" t="s">
        <v>94</v>
      </c>
      <c r="B49" s="67">
        <v>3393.2160000000003</v>
      </c>
      <c r="C49" s="67">
        <v>1013.8530000000001</v>
      </c>
      <c r="D49" s="67">
        <v>4407.07</v>
      </c>
      <c r="E49" s="66"/>
      <c r="F49" s="67">
        <v>36987.853000000003</v>
      </c>
      <c r="G49" s="67">
        <v>6925.7460000000001</v>
      </c>
      <c r="H49" s="67">
        <v>43913.599999999999</v>
      </c>
      <c r="I49" s="67"/>
      <c r="J49" s="67">
        <v>13780.557000000001</v>
      </c>
      <c r="K49" s="67">
        <v>18206.976000000002</v>
      </c>
      <c r="L49" s="67">
        <v>31987.532999999999</v>
      </c>
      <c r="M49" s="67"/>
      <c r="N49" s="66" t="s">
        <v>94</v>
      </c>
      <c r="O49" s="67">
        <v>9533.8060000000005</v>
      </c>
      <c r="P49" s="67">
        <v>2058.7510000000002</v>
      </c>
      <c r="Q49" s="67">
        <v>11592.558000000001</v>
      </c>
      <c r="R49" s="67"/>
      <c r="S49" s="67">
        <v>5287.9270000000006</v>
      </c>
      <c r="T49" s="67">
        <v>2206.6310000000003</v>
      </c>
      <c r="U49" s="67">
        <v>7494.5590000000002</v>
      </c>
      <c r="V49" s="67"/>
      <c r="W49" s="67">
        <v>262434.92700000003</v>
      </c>
      <c r="X49" s="67">
        <v>77896.856</v>
      </c>
      <c r="Y49" s="67">
        <v>340331.78399999999</v>
      </c>
      <c r="Z49" s="67"/>
      <c r="AA49" s="66" t="s">
        <v>94</v>
      </c>
      <c r="AB49" s="67">
        <v>55449.22</v>
      </c>
      <c r="AC49" s="67">
        <v>18236.317999999999</v>
      </c>
      <c r="AD49" s="67">
        <v>73685.538</v>
      </c>
      <c r="AE49" s="67"/>
      <c r="AF49" s="67">
        <v>220965.41800000001</v>
      </c>
      <c r="AG49" s="67">
        <v>29851.95</v>
      </c>
      <c r="AH49" s="67">
        <v>250817.36799999999</v>
      </c>
      <c r="AI49" s="67"/>
      <c r="AJ49" s="67">
        <v>1266.3620000000001</v>
      </c>
      <c r="AK49" s="67">
        <v>24434.358</v>
      </c>
      <c r="AL49" s="67">
        <v>25700.720000000001</v>
      </c>
      <c r="AM49" s="67"/>
      <c r="AN49" s="66" t="s">
        <v>94</v>
      </c>
      <c r="AO49" s="67">
        <v>90256.888999999996</v>
      </c>
      <c r="AP49" s="67">
        <v>57495.794000000002</v>
      </c>
      <c r="AQ49" s="67">
        <v>147752.68299999999</v>
      </c>
      <c r="AR49" s="67"/>
      <c r="AS49" s="67">
        <v>5623.0110000000004</v>
      </c>
      <c r="AT49" s="67">
        <v>84.323000000000008</v>
      </c>
      <c r="AU49" s="67">
        <v>5707.3339999999998</v>
      </c>
      <c r="AV49" s="67"/>
      <c r="AW49" s="67">
        <v>472715.53499999997</v>
      </c>
      <c r="AX49" s="67">
        <v>29817.45</v>
      </c>
      <c r="AY49" s="67">
        <v>502532.98499999999</v>
      </c>
      <c r="AZ49" s="67"/>
      <c r="BA49" s="66" t="s">
        <v>94</v>
      </c>
      <c r="BB49" s="67">
        <v>29875.914000000001</v>
      </c>
      <c r="BC49" s="67">
        <v>11450.245000000001</v>
      </c>
      <c r="BD49" s="67">
        <v>41326.159</v>
      </c>
      <c r="BE49" s="67"/>
      <c r="BF49" s="67">
        <v>2192.741</v>
      </c>
      <c r="BG49" s="67">
        <v>938.73900000000003</v>
      </c>
      <c r="BH49" s="67">
        <v>3131.4810000000002</v>
      </c>
      <c r="BI49" s="67"/>
      <c r="BJ49" s="67">
        <v>420952.723</v>
      </c>
      <c r="BK49" s="67">
        <v>125514.982</v>
      </c>
      <c r="BL49" s="67">
        <v>546467.70499999996</v>
      </c>
      <c r="BM49" s="67"/>
      <c r="BN49" s="66" t="s">
        <v>94</v>
      </c>
      <c r="BO49" s="67">
        <v>12883.734</v>
      </c>
      <c r="BP49" s="67">
        <v>1350.5510000000002</v>
      </c>
      <c r="BQ49" s="67">
        <v>14234.286</v>
      </c>
      <c r="BR49" s="67"/>
      <c r="BS49" s="67">
        <v>8667.8770000000004</v>
      </c>
      <c r="BT49" s="67">
        <v>381.512</v>
      </c>
      <c r="BU49" s="67">
        <v>9049.39</v>
      </c>
      <c r="BV49" s="67"/>
      <c r="BW49" s="67">
        <v>1652267.7100000002</v>
      </c>
      <c r="BX49" s="67">
        <v>407865.03499999997</v>
      </c>
      <c r="BY49" s="67">
        <v>2060132.7529999996</v>
      </c>
      <c r="BZ49" s="67"/>
      <c r="CA49" s="68"/>
      <c r="CB49" s="68"/>
      <c r="CI49" s="34"/>
      <c r="CU49" s="34"/>
    </row>
    <row r="50" spans="1:99"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c r="CA50" s="68"/>
      <c r="CB50" s="68"/>
      <c r="CI50" s="34"/>
      <c r="CU50" s="34"/>
    </row>
    <row r="51" spans="1:99"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90.745000000000005</v>
      </c>
      <c r="AC51" s="67">
        <v>0</v>
      </c>
      <c r="AD51" s="67">
        <v>90.745000000000005</v>
      </c>
      <c r="AE51" s="67"/>
      <c r="AF51" s="67">
        <v>12672.869000000001</v>
      </c>
      <c r="AG51" s="67">
        <v>0</v>
      </c>
      <c r="AH51" s="67">
        <v>12672.869000000001</v>
      </c>
      <c r="AI51" s="67"/>
      <c r="AJ51" s="67">
        <v>0</v>
      </c>
      <c r="AK51" s="67">
        <v>0</v>
      </c>
      <c r="AL51" s="67">
        <v>0</v>
      </c>
      <c r="AM51" s="67"/>
      <c r="AN51" s="66" t="s">
        <v>96</v>
      </c>
      <c r="AO51" s="67">
        <v>0</v>
      </c>
      <c r="AP51" s="67">
        <v>0</v>
      </c>
      <c r="AQ51" s="67">
        <v>0</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52325.770000000004</v>
      </c>
      <c r="BK51" s="67">
        <v>132.61799999999999</v>
      </c>
      <c r="BL51" s="67">
        <v>52458.389000000003</v>
      </c>
      <c r="BM51" s="67"/>
      <c r="BN51" s="66" t="s">
        <v>96</v>
      </c>
      <c r="BO51" s="67">
        <v>0</v>
      </c>
      <c r="BP51" s="67">
        <v>0</v>
      </c>
      <c r="BQ51" s="67">
        <v>0</v>
      </c>
      <c r="BR51" s="67"/>
      <c r="BS51" s="67">
        <v>0</v>
      </c>
      <c r="BT51" s="67">
        <v>0</v>
      </c>
      <c r="BU51" s="67">
        <v>0</v>
      </c>
      <c r="BV51" s="67"/>
      <c r="BW51" s="67">
        <v>65089.384000000005</v>
      </c>
      <c r="BX51" s="67">
        <v>132.61799999999999</v>
      </c>
      <c r="BY51" s="67">
        <v>65222.003000000004</v>
      </c>
      <c r="BZ51" s="67"/>
      <c r="CA51" s="68"/>
      <c r="CB51" s="68"/>
      <c r="CI51" s="34"/>
      <c r="CU51" s="34"/>
    </row>
    <row r="52" spans="1:99"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c r="CA52" s="68"/>
      <c r="CB52" s="68"/>
      <c r="CI52" s="34"/>
      <c r="CU52" s="34"/>
    </row>
    <row r="53" spans="1:99" ht="11.7" customHeight="1">
      <c r="A53" s="66" t="s">
        <v>98</v>
      </c>
      <c r="B53" s="67">
        <v>27930.784</v>
      </c>
      <c r="C53" s="67">
        <v>0</v>
      </c>
      <c r="D53" s="67">
        <v>27930.784</v>
      </c>
      <c r="E53" s="66"/>
      <c r="F53" s="67">
        <v>0</v>
      </c>
      <c r="G53" s="67">
        <v>0</v>
      </c>
      <c r="H53" s="67">
        <v>0</v>
      </c>
      <c r="I53" s="67"/>
      <c r="J53" s="67">
        <v>0</v>
      </c>
      <c r="K53" s="67">
        <v>0</v>
      </c>
      <c r="L53" s="67">
        <v>0</v>
      </c>
      <c r="M53" s="67"/>
      <c r="N53" s="66" t="s">
        <v>98</v>
      </c>
      <c r="O53" s="67">
        <v>5700</v>
      </c>
      <c r="P53" s="67">
        <v>0</v>
      </c>
      <c r="Q53" s="67">
        <v>5700</v>
      </c>
      <c r="R53" s="67"/>
      <c r="S53" s="67">
        <v>0</v>
      </c>
      <c r="T53" s="67">
        <v>0</v>
      </c>
      <c r="U53" s="67">
        <v>0</v>
      </c>
      <c r="V53" s="67"/>
      <c r="W53" s="67">
        <v>214807.12899999999</v>
      </c>
      <c r="X53" s="67">
        <v>149814.28599999999</v>
      </c>
      <c r="Y53" s="67">
        <v>364621.41499999998</v>
      </c>
      <c r="Z53" s="67"/>
      <c r="AA53" s="66" t="s">
        <v>98</v>
      </c>
      <c r="AB53" s="67">
        <v>0</v>
      </c>
      <c r="AC53" s="67">
        <v>0</v>
      </c>
      <c r="AD53" s="67">
        <v>0</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0.28000000000000003</v>
      </c>
      <c r="AX53" s="67">
        <v>1990.5230000000001</v>
      </c>
      <c r="AY53" s="67">
        <v>1990.8030000000001</v>
      </c>
      <c r="AZ53" s="67"/>
      <c r="BA53" s="66" t="s">
        <v>98</v>
      </c>
      <c r="BB53" s="67">
        <v>0</v>
      </c>
      <c r="BC53" s="67">
        <v>59339.948000000004</v>
      </c>
      <c r="BD53" s="67">
        <v>59339.948000000004</v>
      </c>
      <c r="BE53" s="67"/>
      <c r="BF53" s="67">
        <v>0</v>
      </c>
      <c r="BG53" s="67">
        <v>0</v>
      </c>
      <c r="BH53" s="67">
        <v>0</v>
      </c>
      <c r="BI53" s="67"/>
      <c r="BJ53" s="67">
        <v>0</v>
      </c>
      <c r="BK53" s="67">
        <v>0</v>
      </c>
      <c r="BL53" s="67">
        <v>0</v>
      </c>
      <c r="BM53" s="67"/>
      <c r="BN53" s="66" t="s">
        <v>98</v>
      </c>
      <c r="BO53" s="67">
        <v>0</v>
      </c>
      <c r="BP53" s="67">
        <v>0</v>
      </c>
      <c r="BQ53" s="67">
        <v>0</v>
      </c>
      <c r="BR53" s="67"/>
      <c r="BS53" s="67">
        <v>0</v>
      </c>
      <c r="BT53" s="67">
        <v>0</v>
      </c>
      <c r="BU53" s="67">
        <v>0</v>
      </c>
      <c r="BV53" s="67"/>
      <c r="BW53" s="67">
        <v>248438.193</v>
      </c>
      <c r="BX53" s="67">
        <v>211144.75699999998</v>
      </c>
      <c r="BY53" s="67">
        <v>459582.94999999995</v>
      </c>
      <c r="BZ53" s="67"/>
      <c r="CA53" s="68"/>
      <c r="CB53" s="68"/>
      <c r="CI53" s="34"/>
      <c r="CU53" s="34"/>
    </row>
    <row r="54" spans="1:99" s="95" customFormat="1" ht="11.7" customHeight="1">
      <c r="A54" s="66" t="s">
        <v>99</v>
      </c>
      <c r="B54" s="92">
        <v>1818.3970000000002</v>
      </c>
      <c r="C54" s="92">
        <v>1637.2370000000001</v>
      </c>
      <c r="D54" s="92">
        <v>3455.634</v>
      </c>
      <c r="E54" s="66"/>
      <c r="F54" s="92">
        <v>28848.415000000001</v>
      </c>
      <c r="G54" s="92">
        <v>992.40500000000009</v>
      </c>
      <c r="H54" s="92">
        <v>29840.82</v>
      </c>
      <c r="I54" s="92"/>
      <c r="J54" s="92">
        <v>11746.877</v>
      </c>
      <c r="K54" s="92">
        <v>9626.630000000001</v>
      </c>
      <c r="L54" s="92">
        <v>21373.508000000002</v>
      </c>
      <c r="M54" s="92"/>
      <c r="N54" s="66" t="s">
        <v>99</v>
      </c>
      <c r="O54" s="92">
        <v>37547.671000000002</v>
      </c>
      <c r="P54" s="92">
        <v>132.386</v>
      </c>
      <c r="Q54" s="92">
        <v>37680.057000000001</v>
      </c>
      <c r="R54" s="92"/>
      <c r="S54" s="92">
        <v>1037.2740000000001</v>
      </c>
      <c r="T54" s="92">
        <v>473.40900000000005</v>
      </c>
      <c r="U54" s="92">
        <v>1510.684</v>
      </c>
      <c r="V54" s="92"/>
      <c r="W54" s="92">
        <v>56625.411999999997</v>
      </c>
      <c r="X54" s="92">
        <v>4587.2570000000005</v>
      </c>
      <c r="Y54" s="92">
        <v>61212.669000000002</v>
      </c>
      <c r="Z54" s="92"/>
      <c r="AA54" s="66" t="s">
        <v>99</v>
      </c>
      <c r="AB54" s="92">
        <v>82224.656000000003</v>
      </c>
      <c r="AC54" s="92">
        <v>30013.940000000002</v>
      </c>
      <c r="AD54" s="92">
        <v>112238.59699999999</v>
      </c>
      <c r="AE54" s="92"/>
      <c r="AF54" s="92">
        <v>34785.775999999998</v>
      </c>
      <c r="AG54" s="92">
        <v>117.48</v>
      </c>
      <c r="AH54" s="92">
        <v>34903.256000000001</v>
      </c>
      <c r="AI54" s="92"/>
      <c r="AJ54" s="92">
        <v>334.38100000000003</v>
      </c>
      <c r="AK54" s="92">
        <v>973.75</v>
      </c>
      <c r="AL54" s="92">
        <v>1308.1320000000001</v>
      </c>
      <c r="AM54" s="92"/>
      <c r="AN54" s="66" t="s">
        <v>99</v>
      </c>
      <c r="AO54" s="92">
        <v>63550.311000000002</v>
      </c>
      <c r="AP54" s="92">
        <v>23197.755000000001</v>
      </c>
      <c r="AQ54" s="92">
        <v>86748.066000000006</v>
      </c>
      <c r="AR54" s="92"/>
      <c r="AS54" s="92">
        <v>155.35900000000001</v>
      </c>
      <c r="AT54" s="92">
        <v>394.69499999999999</v>
      </c>
      <c r="AU54" s="92">
        <v>550.05500000000006</v>
      </c>
      <c r="AV54" s="92"/>
      <c r="AW54" s="92">
        <v>188222.435</v>
      </c>
      <c r="AX54" s="92">
        <v>55402.408000000003</v>
      </c>
      <c r="AY54" s="92">
        <v>243624.84299999999</v>
      </c>
      <c r="AZ54" s="92"/>
      <c r="BA54" s="66" t="s">
        <v>99</v>
      </c>
      <c r="BB54" s="92">
        <v>8204.4760000000006</v>
      </c>
      <c r="BC54" s="92">
        <v>249.93</v>
      </c>
      <c r="BD54" s="92">
        <v>8454.4070000000011</v>
      </c>
      <c r="BE54" s="92"/>
      <c r="BF54" s="92">
        <v>2709.9920000000002</v>
      </c>
      <c r="BG54" s="92">
        <v>7488.8830000000007</v>
      </c>
      <c r="BH54" s="92">
        <v>10198.876</v>
      </c>
      <c r="BI54" s="92"/>
      <c r="BJ54" s="92">
        <v>92223.365000000005</v>
      </c>
      <c r="BK54" s="92">
        <v>114311.855</v>
      </c>
      <c r="BL54" s="92">
        <v>206535.22</v>
      </c>
      <c r="BM54" s="92"/>
      <c r="BN54" s="66" t="s">
        <v>99</v>
      </c>
      <c r="BO54" s="92">
        <v>5267.6190000000006</v>
      </c>
      <c r="BP54" s="92">
        <v>816.93600000000004</v>
      </c>
      <c r="BQ54" s="92">
        <v>6084.5550000000003</v>
      </c>
      <c r="BR54" s="92"/>
      <c r="BS54" s="92">
        <v>0</v>
      </c>
      <c r="BT54" s="92">
        <v>0</v>
      </c>
      <c r="BU54" s="92">
        <v>0</v>
      </c>
      <c r="BV54" s="92"/>
      <c r="BW54" s="92">
        <v>615302.41599999997</v>
      </c>
      <c r="BX54" s="92">
        <v>250416.95600000001</v>
      </c>
      <c r="BY54" s="92">
        <v>865719.37900000007</v>
      </c>
      <c r="BZ54" s="92"/>
      <c r="CA54" s="93"/>
      <c r="CB54" s="94"/>
    </row>
    <row r="55" spans="1:99" s="95" customFormat="1" ht="11.7" customHeight="1">
      <c r="A55" s="66" t="s">
        <v>100</v>
      </c>
      <c r="B55" s="92">
        <v>1195.5</v>
      </c>
      <c r="C55" s="92">
        <v>5591.8770000000004</v>
      </c>
      <c r="D55" s="92">
        <v>6787.3780000000006</v>
      </c>
      <c r="E55" s="66"/>
      <c r="F55" s="92">
        <v>13552.727000000001</v>
      </c>
      <c r="G55" s="92">
        <v>276.27600000000001</v>
      </c>
      <c r="H55" s="92">
        <v>13829.004000000001</v>
      </c>
      <c r="I55" s="92"/>
      <c r="J55" s="92">
        <v>945.76200000000006</v>
      </c>
      <c r="K55" s="92">
        <v>2174.3850000000002</v>
      </c>
      <c r="L55" s="92">
        <v>3120.1469999999999</v>
      </c>
      <c r="M55" s="92"/>
      <c r="N55" s="66" t="s">
        <v>100</v>
      </c>
      <c r="O55" s="92">
        <v>73801.264999999999</v>
      </c>
      <c r="P55" s="92">
        <v>4836.8829999999998</v>
      </c>
      <c r="Q55" s="92">
        <v>78638.148000000001</v>
      </c>
      <c r="R55" s="92"/>
      <c r="S55" s="92">
        <v>1587.9270000000001</v>
      </c>
      <c r="T55" s="92">
        <v>12602.166000000001</v>
      </c>
      <c r="U55" s="92">
        <v>14190.094000000001</v>
      </c>
      <c r="V55" s="92"/>
      <c r="W55" s="92">
        <v>10082.446</v>
      </c>
      <c r="X55" s="92">
        <v>4128.2480000000005</v>
      </c>
      <c r="Y55" s="92">
        <v>14210.694</v>
      </c>
      <c r="Z55" s="92"/>
      <c r="AA55" s="66" t="s">
        <v>100</v>
      </c>
      <c r="AB55" s="92">
        <v>18811.497000000003</v>
      </c>
      <c r="AC55" s="92">
        <v>11752.157999999999</v>
      </c>
      <c r="AD55" s="92">
        <v>30563.655999999999</v>
      </c>
      <c r="AE55" s="92"/>
      <c r="AF55" s="92">
        <v>4381.5410000000002</v>
      </c>
      <c r="AG55" s="92">
        <v>1880.0220000000002</v>
      </c>
      <c r="AH55" s="92">
        <v>6261.5630000000001</v>
      </c>
      <c r="AI55" s="92"/>
      <c r="AJ55" s="92">
        <v>0</v>
      </c>
      <c r="AK55" s="92">
        <v>0</v>
      </c>
      <c r="AL55" s="92">
        <v>0</v>
      </c>
      <c r="AM55" s="92"/>
      <c r="AN55" s="66" t="s">
        <v>100</v>
      </c>
      <c r="AO55" s="92">
        <v>29246.656000000003</v>
      </c>
      <c r="AP55" s="92">
        <v>86924.358000000007</v>
      </c>
      <c r="AQ55" s="92">
        <v>116171.015</v>
      </c>
      <c r="AR55" s="92"/>
      <c r="AS55" s="92">
        <v>0</v>
      </c>
      <c r="AT55" s="92">
        <v>0</v>
      </c>
      <c r="AU55" s="92">
        <v>0</v>
      </c>
      <c r="AV55" s="92"/>
      <c r="AW55" s="92">
        <v>42738.167999999998</v>
      </c>
      <c r="AX55" s="92">
        <v>115823.21799999999</v>
      </c>
      <c r="AY55" s="92">
        <v>158561.38699999999</v>
      </c>
      <c r="AZ55" s="92"/>
      <c r="BA55" s="66" t="s">
        <v>100</v>
      </c>
      <c r="BB55" s="92">
        <v>11397.575000000001</v>
      </c>
      <c r="BC55" s="92">
        <v>613.91800000000001</v>
      </c>
      <c r="BD55" s="92">
        <v>12011.493</v>
      </c>
      <c r="BE55" s="92"/>
      <c r="BF55" s="92">
        <v>5.1520000000000001</v>
      </c>
      <c r="BG55" s="92">
        <v>269.27699999999999</v>
      </c>
      <c r="BH55" s="92">
        <v>274.43</v>
      </c>
      <c r="BI55" s="92"/>
      <c r="BJ55" s="92">
        <v>215745.698</v>
      </c>
      <c r="BK55" s="92">
        <v>171020.75</v>
      </c>
      <c r="BL55" s="92">
        <v>386766.44900000002</v>
      </c>
      <c r="BM55" s="92"/>
      <c r="BN55" s="66" t="s">
        <v>100</v>
      </c>
      <c r="BO55" s="92">
        <v>-24.303000000000001</v>
      </c>
      <c r="BP55" s="92">
        <v>6.7430000000000003</v>
      </c>
      <c r="BQ55" s="92">
        <v>-17.559000000000001</v>
      </c>
      <c r="BR55" s="92"/>
      <c r="BS55" s="92">
        <v>0</v>
      </c>
      <c r="BT55" s="92">
        <v>0</v>
      </c>
      <c r="BU55" s="92">
        <v>0</v>
      </c>
      <c r="BV55" s="92"/>
      <c r="BW55" s="92">
        <v>423467.61099999998</v>
      </c>
      <c r="BX55" s="92">
        <v>417900.27900000004</v>
      </c>
      <c r="BY55" s="92">
        <v>841367.89899999998</v>
      </c>
      <c r="BZ55" s="92"/>
      <c r="CA55" s="93"/>
      <c r="CB55" s="94"/>
    </row>
    <row r="56" spans="1:99" s="95" customFormat="1" ht="11.7" customHeight="1">
      <c r="A56" s="66" t="s">
        <v>101</v>
      </c>
      <c r="B56" s="92">
        <v>25149.275999999998</v>
      </c>
      <c r="C56" s="92">
        <v>22742.812000000002</v>
      </c>
      <c r="D56" s="92">
        <v>47892.089</v>
      </c>
      <c r="E56" s="66"/>
      <c r="F56" s="92">
        <v>4.8890000000000002</v>
      </c>
      <c r="G56" s="92">
        <v>3554.9650000000001</v>
      </c>
      <c r="H56" s="92">
        <v>3559.855</v>
      </c>
      <c r="I56" s="92"/>
      <c r="J56" s="92">
        <v>536.46300000000008</v>
      </c>
      <c r="K56" s="92">
        <v>119474.851</v>
      </c>
      <c r="L56" s="92">
        <v>120011.315</v>
      </c>
      <c r="M56" s="92"/>
      <c r="N56" s="66" t="s">
        <v>101</v>
      </c>
      <c r="O56" s="92">
        <v>14661.829000000002</v>
      </c>
      <c r="P56" s="92">
        <v>7844.2910000000002</v>
      </c>
      <c r="Q56" s="92">
        <v>22506.120999999999</v>
      </c>
      <c r="R56" s="92"/>
      <c r="S56" s="92">
        <v>10553.187</v>
      </c>
      <c r="T56" s="92">
        <v>12941.876</v>
      </c>
      <c r="U56" s="92">
        <v>23495.063999999998</v>
      </c>
      <c r="V56" s="92"/>
      <c r="W56" s="92">
        <v>949.25700000000006</v>
      </c>
      <c r="X56" s="92">
        <v>4281.2939999999999</v>
      </c>
      <c r="Y56" s="92">
        <v>5230.5520000000006</v>
      </c>
      <c r="Z56" s="92"/>
      <c r="AA56" s="66" t="s">
        <v>101</v>
      </c>
      <c r="AB56" s="92">
        <v>50996.154000000002</v>
      </c>
      <c r="AC56" s="92">
        <v>238581.598</v>
      </c>
      <c r="AD56" s="92">
        <v>289577.75300000003</v>
      </c>
      <c r="AE56" s="92"/>
      <c r="AF56" s="92">
        <v>282142.95</v>
      </c>
      <c r="AG56" s="92">
        <v>8561.6090000000004</v>
      </c>
      <c r="AH56" s="92">
        <v>290704.56</v>
      </c>
      <c r="AI56" s="92"/>
      <c r="AJ56" s="92">
        <v>28018.486000000001</v>
      </c>
      <c r="AK56" s="92">
        <v>19334.726999999999</v>
      </c>
      <c r="AL56" s="92">
        <v>47353.214</v>
      </c>
      <c r="AM56" s="92"/>
      <c r="AN56" s="66" t="s">
        <v>101</v>
      </c>
      <c r="AO56" s="92">
        <v>160541.209</v>
      </c>
      <c r="AP56" s="92">
        <v>362643.37199999997</v>
      </c>
      <c r="AQ56" s="92">
        <v>523184.58199999999</v>
      </c>
      <c r="AR56" s="92"/>
      <c r="AS56" s="92">
        <v>66429.562000000005</v>
      </c>
      <c r="AT56" s="92">
        <v>146.49200000000002</v>
      </c>
      <c r="AU56" s="92">
        <v>66576.054999999993</v>
      </c>
      <c r="AV56" s="92"/>
      <c r="AW56" s="92">
        <v>37405.436999999998</v>
      </c>
      <c r="AX56" s="92">
        <v>272808.93199999997</v>
      </c>
      <c r="AY56" s="92">
        <v>310214.37</v>
      </c>
      <c r="AZ56" s="92"/>
      <c r="BA56" s="66" t="s">
        <v>101</v>
      </c>
      <c r="BB56" s="92">
        <v>5926.3770000000004</v>
      </c>
      <c r="BC56" s="92">
        <v>315.49700000000001</v>
      </c>
      <c r="BD56" s="92">
        <v>6241.875</v>
      </c>
      <c r="BE56" s="92"/>
      <c r="BF56" s="92">
        <v>0</v>
      </c>
      <c r="BG56" s="92">
        <v>786.87400000000002</v>
      </c>
      <c r="BH56" s="92">
        <v>786.87400000000002</v>
      </c>
      <c r="BI56" s="92"/>
      <c r="BJ56" s="92">
        <v>16131.363000000001</v>
      </c>
      <c r="BK56" s="92">
        <v>1195705.6769999999</v>
      </c>
      <c r="BL56" s="92">
        <v>1211837.04</v>
      </c>
      <c r="BM56" s="92"/>
      <c r="BN56" s="66" t="s">
        <v>101</v>
      </c>
      <c r="BO56" s="92">
        <v>33249.762999999999</v>
      </c>
      <c r="BP56" s="92">
        <v>55038.252999999997</v>
      </c>
      <c r="BQ56" s="92">
        <v>88288.016999999993</v>
      </c>
      <c r="BR56" s="92"/>
      <c r="BS56" s="92">
        <v>13405.186</v>
      </c>
      <c r="BT56" s="92">
        <v>0</v>
      </c>
      <c r="BU56" s="92">
        <v>13405.186</v>
      </c>
      <c r="BV56" s="92"/>
      <c r="BW56" s="92">
        <v>746101.38800000004</v>
      </c>
      <c r="BX56" s="92">
        <v>2324763.1199999996</v>
      </c>
      <c r="BY56" s="92">
        <v>3070864.5220000003</v>
      </c>
      <c r="BZ56" s="92"/>
      <c r="CA56" s="93"/>
      <c r="CB56" s="93"/>
    </row>
    <row r="57" spans="1:99" s="95" customFormat="1" ht="11.7" customHeight="1">
      <c r="A57" s="66" t="s">
        <v>102</v>
      </c>
      <c r="B57" s="92">
        <v>11339.334999999999</v>
      </c>
      <c r="C57" s="92">
        <v>8532.93</v>
      </c>
      <c r="D57" s="92">
        <v>19872.264999999999</v>
      </c>
      <c r="E57" s="66"/>
      <c r="F57" s="92">
        <v>150090.484</v>
      </c>
      <c r="G57" s="92">
        <v>568.09100000000001</v>
      </c>
      <c r="H57" s="92">
        <v>150658.57500000001</v>
      </c>
      <c r="I57" s="92"/>
      <c r="J57" s="92">
        <v>35538.574999999997</v>
      </c>
      <c r="K57" s="92">
        <v>101851.867</v>
      </c>
      <c r="L57" s="92">
        <v>137390.44200000001</v>
      </c>
      <c r="M57" s="92"/>
      <c r="N57" s="66" t="s">
        <v>102</v>
      </c>
      <c r="O57" s="92">
        <v>47452.898999999998</v>
      </c>
      <c r="P57" s="92">
        <v>0</v>
      </c>
      <c r="Q57" s="92">
        <v>47452.898999999998</v>
      </c>
      <c r="R57" s="92"/>
      <c r="S57" s="92">
        <v>287.09700000000004</v>
      </c>
      <c r="T57" s="92">
        <v>3280.6510000000003</v>
      </c>
      <c r="U57" s="92">
        <v>3567.748</v>
      </c>
      <c r="V57" s="92"/>
      <c r="W57" s="92">
        <v>157595.60699999999</v>
      </c>
      <c r="X57" s="92">
        <v>31027.685000000001</v>
      </c>
      <c r="Y57" s="92">
        <v>188623.29200000002</v>
      </c>
      <c r="Z57" s="92"/>
      <c r="AA57" s="66" t="s">
        <v>102</v>
      </c>
      <c r="AB57" s="92">
        <v>172627.83799999999</v>
      </c>
      <c r="AC57" s="92">
        <v>471576.20500000002</v>
      </c>
      <c r="AD57" s="92">
        <v>644204.04299999995</v>
      </c>
      <c r="AE57" s="92"/>
      <c r="AF57" s="92">
        <v>1174857.851</v>
      </c>
      <c r="AG57" s="92">
        <v>24369.197</v>
      </c>
      <c r="AH57" s="92">
        <v>1199227.048</v>
      </c>
      <c r="AI57" s="92"/>
      <c r="AJ57" s="92">
        <v>5212.665</v>
      </c>
      <c r="AK57" s="92">
        <v>46647.557999999997</v>
      </c>
      <c r="AL57" s="92">
        <v>51860.222999999998</v>
      </c>
      <c r="AM57" s="92"/>
      <c r="AN57" s="66" t="s">
        <v>102</v>
      </c>
      <c r="AO57" s="92">
        <v>595401.39399999997</v>
      </c>
      <c r="AP57" s="92">
        <v>964339.66299999994</v>
      </c>
      <c r="AQ57" s="92">
        <v>1559741.058</v>
      </c>
      <c r="AR57" s="92"/>
      <c r="AS57" s="92">
        <v>371600.77799999999</v>
      </c>
      <c r="AT57" s="92">
        <v>9953.3080000000009</v>
      </c>
      <c r="AU57" s="92">
        <v>381554.087</v>
      </c>
      <c r="AV57" s="92"/>
      <c r="AW57" s="92">
        <v>1802158.3319999999</v>
      </c>
      <c r="AX57" s="92">
        <v>778537.21600000001</v>
      </c>
      <c r="AY57" s="92">
        <v>2580695.5490000001</v>
      </c>
      <c r="AZ57" s="92"/>
      <c r="BA57" s="66" t="s">
        <v>102</v>
      </c>
      <c r="BB57" s="92">
        <v>40789.548000000003</v>
      </c>
      <c r="BC57" s="92">
        <v>2570.5100000000002</v>
      </c>
      <c r="BD57" s="92">
        <v>43360.059000000001</v>
      </c>
      <c r="BE57" s="92"/>
      <c r="BF57" s="92">
        <v>5059.2120000000004</v>
      </c>
      <c r="BG57" s="92">
        <v>19035.447</v>
      </c>
      <c r="BH57" s="92">
        <v>24094.659</v>
      </c>
      <c r="BI57" s="92"/>
      <c r="BJ57" s="92">
        <v>1863882.4300000002</v>
      </c>
      <c r="BK57" s="92">
        <v>1598711.314</v>
      </c>
      <c r="BL57" s="92">
        <v>3462593.7450000001</v>
      </c>
      <c r="BM57" s="92"/>
      <c r="BN57" s="66" t="s">
        <v>102</v>
      </c>
      <c r="BO57" s="92">
        <v>32646.350000000002</v>
      </c>
      <c r="BP57" s="92">
        <v>3762.9520000000002</v>
      </c>
      <c r="BQ57" s="92">
        <v>36409.303</v>
      </c>
      <c r="BR57" s="92"/>
      <c r="BS57" s="92">
        <v>93792.778000000006</v>
      </c>
      <c r="BT57" s="92">
        <v>1208.0710000000001</v>
      </c>
      <c r="BU57" s="92">
        <v>95000.85</v>
      </c>
      <c r="BV57" s="92"/>
      <c r="BW57" s="92">
        <v>6560333.1730000013</v>
      </c>
      <c r="BX57" s="92">
        <v>4065972.665</v>
      </c>
      <c r="BY57" s="92">
        <v>10626305.845000001</v>
      </c>
      <c r="BZ57" s="92"/>
      <c r="CA57" s="93"/>
      <c r="CB57" s="94"/>
    </row>
    <row r="58" spans="1:99" s="95" customFormat="1" ht="12" customHeight="1">
      <c r="A58" s="96"/>
      <c r="B58" s="92"/>
      <c r="C58" s="92"/>
      <c r="D58" s="92"/>
      <c r="E58" s="96"/>
      <c r="F58" s="92"/>
      <c r="G58" s="92"/>
      <c r="H58" s="92"/>
      <c r="I58" s="92"/>
      <c r="J58" s="92"/>
      <c r="K58" s="92"/>
      <c r="L58" s="92"/>
      <c r="M58" s="92"/>
      <c r="N58" s="96"/>
      <c r="O58" s="92"/>
      <c r="P58" s="92"/>
      <c r="Q58" s="92"/>
      <c r="R58" s="92"/>
      <c r="S58" s="92"/>
      <c r="T58" s="92"/>
      <c r="U58" s="92"/>
      <c r="V58" s="92"/>
      <c r="W58" s="92"/>
      <c r="X58" s="92"/>
      <c r="Y58" s="92"/>
      <c r="Z58" s="92"/>
      <c r="AA58" s="96"/>
      <c r="AB58" s="92"/>
      <c r="AC58" s="92"/>
      <c r="AD58" s="92"/>
      <c r="AE58" s="92"/>
      <c r="AF58" s="92"/>
      <c r="AG58" s="92"/>
      <c r="AH58" s="92"/>
      <c r="AI58" s="92"/>
      <c r="AJ58" s="92"/>
      <c r="AK58" s="92"/>
      <c r="AL58" s="92"/>
      <c r="AM58" s="92"/>
      <c r="AN58" s="96"/>
      <c r="AO58" s="92"/>
      <c r="AP58" s="92"/>
      <c r="AQ58" s="92"/>
      <c r="AR58" s="92"/>
      <c r="AS58" s="92"/>
      <c r="AT58" s="92"/>
      <c r="AU58" s="92"/>
      <c r="AV58" s="92"/>
      <c r="AW58" s="92"/>
      <c r="AX58" s="92"/>
      <c r="AY58" s="92"/>
      <c r="AZ58" s="92"/>
      <c r="BA58" s="96"/>
      <c r="BB58" s="92"/>
      <c r="BC58" s="92"/>
      <c r="BD58" s="92"/>
      <c r="BE58" s="92"/>
      <c r="BF58" s="92"/>
      <c r="BG58" s="92"/>
      <c r="BH58" s="92"/>
      <c r="BI58" s="92"/>
      <c r="BJ58" s="92"/>
      <c r="BK58" s="92"/>
      <c r="BL58" s="92"/>
      <c r="BM58" s="92"/>
      <c r="BN58" s="96"/>
      <c r="BO58" s="92"/>
      <c r="BP58" s="92"/>
      <c r="BQ58" s="92"/>
      <c r="BR58" s="92"/>
      <c r="BS58" s="92"/>
      <c r="BT58" s="92"/>
      <c r="BU58" s="92"/>
      <c r="BV58" s="92"/>
      <c r="BW58" s="92">
        <v>0</v>
      </c>
      <c r="BX58" s="92">
        <v>0</v>
      </c>
      <c r="BY58" s="92">
        <v>0</v>
      </c>
      <c r="BZ58" s="92"/>
      <c r="CA58" s="93"/>
      <c r="CB58" s="93"/>
    </row>
    <row r="59" spans="1:99" s="61" customFormat="1" ht="11.7" customHeight="1">
      <c r="A59" s="71" t="s">
        <v>103</v>
      </c>
      <c r="B59" s="72">
        <v>70826.509999999995</v>
      </c>
      <c r="C59" s="72">
        <v>39518.711000000003</v>
      </c>
      <c r="D59" s="72">
        <v>110345.22199999999</v>
      </c>
      <c r="E59" s="71"/>
      <c r="F59" s="72">
        <v>229484.37</v>
      </c>
      <c r="G59" s="72">
        <v>12317.485000000001</v>
      </c>
      <c r="H59" s="72">
        <v>241801.856</v>
      </c>
      <c r="I59" s="72"/>
      <c r="J59" s="72">
        <v>62548.235999999997</v>
      </c>
      <c r="K59" s="72">
        <v>251334.712</v>
      </c>
      <c r="L59" s="72">
        <v>313882.94799999997</v>
      </c>
      <c r="M59" s="72"/>
      <c r="N59" s="71" t="s">
        <v>103</v>
      </c>
      <c r="O59" s="72">
        <v>188697.47200000001</v>
      </c>
      <c r="P59" s="72">
        <v>14872.313</v>
      </c>
      <c r="Q59" s="72">
        <v>203569.78599999999</v>
      </c>
      <c r="R59" s="72"/>
      <c r="S59" s="72">
        <v>18753.415000000001</v>
      </c>
      <c r="T59" s="72">
        <v>31504.736000000001</v>
      </c>
      <c r="U59" s="72">
        <v>50258.150999999998</v>
      </c>
      <c r="V59" s="72"/>
      <c r="W59" s="72">
        <v>702494.77899999998</v>
      </c>
      <c r="X59" s="72">
        <v>271735.62800000003</v>
      </c>
      <c r="Y59" s="72">
        <v>974230.40800000005</v>
      </c>
      <c r="Z59" s="72"/>
      <c r="AA59" s="71" t="s">
        <v>103</v>
      </c>
      <c r="AB59" s="72">
        <v>380200.11200000002</v>
      </c>
      <c r="AC59" s="72">
        <v>770160.22100000002</v>
      </c>
      <c r="AD59" s="72">
        <v>1150360.334</v>
      </c>
      <c r="AE59" s="72"/>
      <c r="AF59" s="72">
        <v>1729806.406</v>
      </c>
      <c r="AG59" s="72">
        <v>64780.26</v>
      </c>
      <c r="AH59" s="72">
        <v>1794586.6669999999</v>
      </c>
      <c r="AI59" s="72"/>
      <c r="AJ59" s="72">
        <v>34831.895000000004</v>
      </c>
      <c r="AK59" s="72">
        <v>91390.395999999993</v>
      </c>
      <c r="AL59" s="72">
        <v>126222.291</v>
      </c>
      <c r="AM59" s="72"/>
      <c r="AN59" s="71" t="s">
        <v>103</v>
      </c>
      <c r="AO59" s="72">
        <v>938996.46100000001</v>
      </c>
      <c r="AP59" s="72">
        <v>1494600.9439999999</v>
      </c>
      <c r="AQ59" s="72">
        <v>2433597.4049999998</v>
      </c>
      <c r="AR59" s="72"/>
      <c r="AS59" s="72">
        <v>443808.712</v>
      </c>
      <c r="AT59" s="72">
        <v>10578.819</v>
      </c>
      <c r="AU59" s="72">
        <v>454387.53200000001</v>
      </c>
      <c r="AV59" s="72"/>
      <c r="AW59" s="72">
        <v>2543240.19</v>
      </c>
      <c r="AX59" s="72">
        <v>1254379.7490000001</v>
      </c>
      <c r="AY59" s="72">
        <v>3797619.9389999998</v>
      </c>
      <c r="AZ59" s="72"/>
      <c r="BA59" s="71" t="s">
        <v>103</v>
      </c>
      <c r="BB59" s="72">
        <v>96193.892000000007</v>
      </c>
      <c r="BC59" s="72">
        <v>74540.051000000007</v>
      </c>
      <c r="BD59" s="72">
        <v>170733.943</v>
      </c>
      <c r="BE59" s="72"/>
      <c r="BF59" s="72">
        <v>9967.0990000000002</v>
      </c>
      <c r="BG59" s="72">
        <v>28519.222000000002</v>
      </c>
      <c r="BH59" s="72">
        <v>38486.322</v>
      </c>
      <c r="BI59" s="72"/>
      <c r="BJ59" s="72">
        <v>2661261.3509999998</v>
      </c>
      <c r="BK59" s="72">
        <v>3205397.199</v>
      </c>
      <c r="BL59" s="72">
        <v>5866658.5499999998</v>
      </c>
      <c r="BM59" s="72"/>
      <c r="BN59" s="71" t="s">
        <v>103</v>
      </c>
      <c r="BO59" s="72">
        <v>84023.164999999994</v>
      </c>
      <c r="BP59" s="72">
        <v>60975.436999999998</v>
      </c>
      <c r="BQ59" s="72">
        <v>144998.603</v>
      </c>
      <c r="BR59" s="72"/>
      <c r="BS59" s="72">
        <v>115865.84299999999</v>
      </c>
      <c r="BT59" s="72">
        <v>1589.5840000000001</v>
      </c>
      <c r="BU59" s="72">
        <v>117455.427</v>
      </c>
      <c r="BV59" s="72"/>
      <c r="BW59" s="72">
        <v>10310999.908</v>
      </c>
      <c r="BX59" s="72">
        <v>7678195.4669999992</v>
      </c>
      <c r="BY59" s="72">
        <v>17989195.384</v>
      </c>
      <c r="BZ59" s="72"/>
      <c r="CA59" s="70"/>
      <c r="CB59" s="69"/>
    </row>
    <row r="60" spans="1:99" s="70" customFormat="1" ht="11.7" customHeight="1">
      <c r="A60" s="71"/>
      <c r="B60" s="72"/>
      <c r="C60" s="72"/>
      <c r="D60" s="72"/>
      <c r="E60" s="71"/>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1"/>
      <c r="AO60" s="72"/>
      <c r="AP60" s="72"/>
      <c r="AQ60" s="72"/>
      <c r="AR60" s="72"/>
      <c r="AS60" s="72"/>
      <c r="AT60" s="72"/>
      <c r="AU60" s="72"/>
      <c r="AV60" s="72"/>
      <c r="AW60" s="72"/>
      <c r="AX60" s="72"/>
      <c r="AY60" s="72"/>
      <c r="AZ60" s="72"/>
      <c r="BA60" s="71"/>
      <c r="BB60" s="72"/>
      <c r="BC60" s="72"/>
      <c r="BD60" s="72"/>
      <c r="BE60" s="72"/>
      <c r="BF60" s="72"/>
      <c r="BG60" s="72"/>
      <c r="BH60" s="72"/>
      <c r="BI60" s="72"/>
      <c r="BJ60" s="72"/>
      <c r="BK60" s="72"/>
      <c r="BL60" s="72"/>
      <c r="BM60" s="72"/>
      <c r="BN60" s="71"/>
      <c r="BO60" s="72"/>
      <c r="BP60" s="72"/>
      <c r="BQ60" s="72"/>
      <c r="BR60" s="72"/>
      <c r="BS60" s="72"/>
      <c r="BT60" s="72"/>
      <c r="BU60" s="72"/>
      <c r="BV60" s="72"/>
      <c r="BW60" s="72"/>
      <c r="BX60" s="72"/>
      <c r="BY60" s="72"/>
      <c r="BZ60" s="72"/>
      <c r="CB60" s="69"/>
    </row>
    <row r="61" spans="1:99" ht="11.7" customHeight="1">
      <c r="A61" s="66" t="s">
        <v>98</v>
      </c>
      <c r="B61" s="67">
        <v>0</v>
      </c>
      <c r="C61" s="67">
        <v>0</v>
      </c>
      <c r="D61" s="67">
        <v>0</v>
      </c>
      <c r="E61" s="66"/>
      <c r="F61" s="67">
        <v>0</v>
      </c>
      <c r="G61" s="67">
        <v>0</v>
      </c>
      <c r="H61" s="67">
        <v>0</v>
      </c>
      <c r="I61" s="67"/>
      <c r="J61" s="67">
        <v>0</v>
      </c>
      <c r="K61" s="67">
        <v>0</v>
      </c>
      <c r="L61" s="67">
        <v>0</v>
      </c>
      <c r="M61" s="67"/>
      <c r="N61" s="66" t="s">
        <v>98</v>
      </c>
      <c r="O61" s="67">
        <v>10231.103999999999</v>
      </c>
      <c r="P61" s="67">
        <v>0</v>
      </c>
      <c r="Q61" s="67">
        <v>10231.103999999999</v>
      </c>
      <c r="R61" s="67"/>
      <c r="S61" s="67">
        <v>0</v>
      </c>
      <c r="T61" s="67">
        <v>0</v>
      </c>
      <c r="U61" s="67">
        <v>0</v>
      </c>
      <c r="V61" s="67"/>
      <c r="W61" s="67">
        <v>0</v>
      </c>
      <c r="X61" s="67">
        <v>305637.18</v>
      </c>
      <c r="Y61" s="67">
        <v>305637.18</v>
      </c>
      <c r="Z61" s="67"/>
      <c r="AA61" s="66" t="s">
        <v>98</v>
      </c>
      <c r="AB61" s="67">
        <v>0</v>
      </c>
      <c r="AC61" s="67">
        <v>95775</v>
      </c>
      <c r="AD61" s="67">
        <v>95775</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421410</v>
      </c>
      <c r="AY61" s="67">
        <v>421410</v>
      </c>
      <c r="AZ61" s="67"/>
      <c r="BA61" s="66" t="s">
        <v>98</v>
      </c>
      <c r="BB61" s="67">
        <v>0</v>
      </c>
      <c r="BC61" s="67">
        <v>98448.58</v>
      </c>
      <c r="BD61" s="67">
        <v>98448.58</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10231.103999999999</v>
      </c>
      <c r="BX61" s="67">
        <v>921270.75999999989</v>
      </c>
      <c r="BY61" s="67">
        <v>931501.86399999994</v>
      </c>
      <c r="BZ61" s="67"/>
      <c r="CA61" s="68"/>
      <c r="CB61" s="68"/>
      <c r="CI61" s="34"/>
      <c r="CU61" s="34"/>
    </row>
    <row r="62" spans="1:99" ht="11.7" customHeight="1">
      <c r="A62" s="66" t="s">
        <v>102</v>
      </c>
      <c r="B62" s="67">
        <v>0</v>
      </c>
      <c r="C62" s="67">
        <v>1095.4860000000001</v>
      </c>
      <c r="D62" s="67">
        <v>1095.4860000000001</v>
      </c>
      <c r="E62" s="66"/>
      <c r="F62" s="67">
        <v>0</v>
      </c>
      <c r="G62" s="67">
        <v>0</v>
      </c>
      <c r="H62" s="67">
        <v>0</v>
      </c>
      <c r="I62" s="67"/>
      <c r="J62" s="67">
        <v>0</v>
      </c>
      <c r="K62" s="67">
        <v>9960.6</v>
      </c>
      <c r="L62" s="67">
        <v>9960.6</v>
      </c>
      <c r="M62" s="67"/>
      <c r="N62" s="66" t="s">
        <v>102</v>
      </c>
      <c r="O62" s="67">
        <v>0</v>
      </c>
      <c r="P62" s="67">
        <v>0</v>
      </c>
      <c r="Q62" s="67">
        <v>0</v>
      </c>
      <c r="R62" s="67"/>
      <c r="S62" s="67">
        <v>0</v>
      </c>
      <c r="T62" s="67">
        <v>0</v>
      </c>
      <c r="U62" s="67">
        <v>0</v>
      </c>
      <c r="V62" s="67"/>
      <c r="W62" s="67">
        <v>0</v>
      </c>
      <c r="X62" s="67">
        <v>0</v>
      </c>
      <c r="Y62" s="67">
        <v>0</v>
      </c>
      <c r="Z62" s="67"/>
      <c r="AA62" s="66" t="s">
        <v>102</v>
      </c>
      <c r="AB62" s="67">
        <v>0</v>
      </c>
      <c r="AC62" s="67">
        <v>17916.397000000001</v>
      </c>
      <c r="AD62" s="67">
        <v>17916.397000000001</v>
      </c>
      <c r="AE62" s="67"/>
      <c r="AF62" s="67">
        <v>0</v>
      </c>
      <c r="AG62" s="67">
        <v>0</v>
      </c>
      <c r="AH62" s="67">
        <v>0</v>
      </c>
      <c r="AI62" s="67"/>
      <c r="AJ62" s="67">
        <v>0</v>
      </c>
      <c r="AK62" s="67">
        <v>0</v>
      </c>
      <c r="AL62" s="67">
        <v>0</v>
      </c>
      <c r="AM62" s="67"/>
      <c r="AN62" s="66" t="s">
        <v>102</v>
      </c>
      <c r="AO62" s="67">
        <v>0</v>
      </c>
      <c r="AP62" s="67">
        <v>1915.5</v>
      </c>
      <c r="AQ62" s="67">
        <v>1915.5</v>
      </c>
      <c r="AR62" s="67"/>
      <c r="AS62" s="67">
        <v>0</v>
      </c>
      <c r="AT62" s="67">
        <v>0</v>
      </c>
      <c r="AU62" s="67">
        <v>0</v>
      </c>
      <c r="AV62" s="67"/>
      <c r="AW62" s="67">
        <v>0</v>
      </c>
      <c r="AX62" s="67">
        <v>38310</v>
      </c>
      <c r="AY62" s="67">
        <v>38310</v>
      </c>
      <c r="AZ62" s="67"/>
      <c r="BA62" s="66" t="s">
        <v>102</v>
      </c>
      <c r="BB62" s="67">
        <v>0</v>
      </c>
      <c r="BC62" s="67">
        <v>0</v>
      </c>
      <c r="BD62" s="67">
        <v>0</v>
      </c>
      <c r="BE62" s="67"/>
      <c r="BF62" s="67">
        <v>0</v>
      </c>
      <c r="BG62" s="67">
        <v>0</v>
      </c>
      <c r="BH62" s="67">
        <v>0</v>
      </c>
      <c r="BI62" s="67"/>
      <c r="BJ62" s="67">
        <v>0</v>
      </c>
      <c r="BK62" s="67">
        <v>124239.226</v>
      </c>
      <c r="BL62" s="67">
        <v>124239.226</v>
      </c>
      <c r="BM62" s="67"/>
      <c r="BN62" s="66" t="s">
        <v>102</v>
      </c>
      <c r="BO62" s="67">
        <v>0</v>
      </c>
      <c r="BP62" s="67">
        <v>0</v>
      </c>
      <c r="BQ62" s="67">
        <v>0</v>
      </c>
      <c r="BR62" s="67"/>
      <c r="BS62" s="67">
        <v>0</v>
      </c>
      <c r="BT62" s="67">
        <v>0</v>
      </c>
      <c r="BU62" s="67">
        <v>0</v>
      </c>
      <c r="BV62" s="67"/>
      <c r="BW62" s="67">
        <v>0</v>
      </c>
      <c r="BX62" s="67">
        <v>193437.209</v>
      </c>
      <c r="BY62" s="67">
        <v>193437.209</v>
      </c>
      <c r="BZ62" s="67"/>
      <c r="CA62" s="68"/>
      <c r="CB62" s="68"/>
      <c r="CI62" s="34"/>
      <c r="CU62" s="34"/>
    </row>
    <row r="63" spans="1:99" s="95" customFormat="1" ht="11.7" customHeight="1">
      <c r="A63" s="66" t="s">
        <v>104</v>
      </c>
      <c r="B63" s="92">
        <v>18107.611000000001</v>
      </c>
      <c r="C63" s="92">
        <v>19686.947</v>
      </c>
      <c r="D63" s="92">
        <v>37794.557999999997</v>
      </c>
      <c r="E63" s="66"/>
      <c r="F63" s="92">
        <v>208462.848</v>
      </c>
      <c r="G63" s="92">
        <v>746.81600000000003</v>
      </c>
      <c r="H63" s="92">
        <v>209209.66500000001</v>
      </c>
      <c r="I63" s="92"/>
      <c r="J63" s="92">
        <v>32788.573000000004</v>
      </c>
      <c r="K63" s="92">
        <v>90537.884000000005</v>
      </c>
      <c r="L63" s="92">
        <v>123326.458</v>
      </c>
      <c r="M63" s="92"/>
      <c r="N63" s="66" t="s">
        <v>104</v>
      </c>
      <c r="O63" s="92">
        <v>187941.462</v>
      </c>
      <c r="P63" s="92">
        <v>18602.154999999999</v>
      </c>
      <c r="Q63" s="92">
        <v>206543.61799999999</v>
      </c>
      <c r="R63" s="92"/>
      <c r="S63" s="92">
        <v>14530.309000000001</v>
      </c>
      <c r="T63" s="92">
        <v>5833.2530000000006</v>
      </c>
      <c r="U63" s="92">
        <v>20363.562000000002</v>
      </c>
      <c r="V63" s="92"/>
      <c r="W63" s="92">
        <v>9143155.0329999998</v>
      </c>
      <c r="X63" s="92">
        <v>4553520.92</v>
      </c>
      <c r="Y63" s="92">
        <v>13696675.953</v>
      </c>
      <c r="Z63" s="92"/>
      <c r="AA63" s="66" t="s">
        <v>104</v>
      </c>
      <c r="AB63" s="92">
        <v>252867.15599999999</v>
      </c>
      <c r="AC63" s="92">
        <v>268817.12099999998</v>
      </c>
      <c r="AD63" s="92">
        <v>521684.277</v>
      </c>
      <c r="AE63" s="92"/>
      <c r="AF63" s="92">
        <v>3544187.6120000002</v>
      </c>
      <c r="AG63" s="92">
        <v>822942.19799999997</v>
      </c>
      <c r="AH63" s="92">
        <v>4367129.8099999996</v>
      </c>
      <c r="AI63" s="92"/>
      <c r="AJ63" s="92">
        <v>6965.1469999999999</v>
      </c>
      <c r="AK63" s="92">
        <v>13029.119000000001</v>
      </c>
      <c r="AL63" s="92">
        <v>19994.267</v>
      </c>
      <c r="AM63" s="92"/>
      <c r="AN63" s="66" t="s">
        <v>104</v>
      </c>
      <c r="AO63" s="92">
        <v>1542620.0430000001</v>
      </c>
      <c r="AP63" s="92">
        <v>944255.33200000005</v>
      </c>
      <c r="AQ63" s="92">
        <v>2486875.3760000002</v>
      </c>
      <c r="AR63" s="92"/>
      <c r="AS63" s="92">
        <v>2263.3850000000002</v>
      </c>
      <c r="AT63" s="92">
        <v>12548.407999999999</v>
      </c>
      <c r="AU63" s="92">
        <v>14811.793000000001</v>
      </c>
      <c r="AV63" s="92"/>
      <c r="AW63" s="92">
        <v>5921517.102</v>
      </c>
      <c r="AX63" s="92">
        <v>5199167.824</v>
      </c>
      <c r="AY63" s="92">
        <v>11120684.926000001</v>
      </c>
      <c r="AZ63" s="92"/>
      <c r="BA63" s="66" t="s">
        <v>104</v>
      </c>
      <c r="BB63" s="92">
        <v>2839648.1970000002</v>
      </c>
      <c r="BC63" s="92">
        <v>646726.75</v>
      </c>
      <c r="BD63" s="92">
        <v>3486374.9479999999</v>
      </c>
      <c r="BE63" s="92"/>
      <c r="BF63" s="92">
        <v>5714.12</v>
      </c>
      <c r="BG63" s="92">
        <v>49950.784</v>
      </c>
      <c r="BH63" s="92">
        <v>55664.904000000002</v>
      </c>
      <c r="BI63" s="92"/>
      <c r="BJ63" s="92">
        <v>6696593.1629999997</v>
      </c>
      <c r="BK63" s="92">
        <v>5387171.5559999999</v>
      </c>
      <c r="BL63" s="92">
        <v>12083764.719000001</v>
      </c>
      <c r="BM63" s="92"/>
      <c r="BN63" s="66" t="s">
        <v>104</v>
      </c>
      <c r="BO63" s="92">
        <v>26394.455000000002</v>
      </c>
      <c r="BP63" s="92">
        <v>11003.018</v>
      </c>
      <c r="BQ63" s="92">
        <v>37397.474000000002</v>
      </c>
      <c r="BR63" s="92"/>
      <c r="BS63" s="92">
        <v>617649.60499999998</v>
      </c>
      <c r="BT63" s="92">
        <v>108895.712</v>
      </c>
      <c r="BU63" s="92">
        <v>726545.31700000004</v>
      </c>
      <c r="BV63" s="92"/>
      <c r="BW63" s="92">
        <v>31061405.820999995</v>
      </c>
      <c r="BX63" s="92">
        <v>18153435.797000002</v>
      </c>
      <c r="BY63" s="92">
        <v>49214841.625000007</v>
      </c>
      <c r="BZ63" s="92"/>
      <c r="CA63" s="93"/>
      <c r="CB63" s="93"/>
    </row>
    <row r="64" spans="1:99" s="95" customFormat="1" ht="11.7" customHeight="1">
      <c r="A64" s="66" t="s">
        <v>105</v>
      </c>
      <c r="B64" s="92">
        <v>7369.2620000000006</v>
      </c>
      <c r="C64" s="92">
        <v>31111.102999999999</v>
      </c>
      <c r="D64" s="92">
        <v>38480.366000000002</v>
      </c>
      <c r="E64" s="66"/>
      <c r="F64" s="92">
        <v>6767.7220000000007</v>
      </c>
      <c r="G64" s="92">
        <v>0</v>
      </c>
      <c r="H64" s="92">
        <v>6767.7220000000007</v>
      </c>
      <c r="I64" s="92"/>
      <c r="J64" s="92">
        <v>2713.172</v>
      </c>
      <c r="K64" s="92">
        <v>-2.0510000000000002</v>
      </c>
      <c r="L64" s="92">
        <v>2711.1210000000001</v>
      </c>
      <c r="M64" s="92"/>
      <c r="N64" s="66" t="s">
        <v>105</v>
      </c>
      <c r="O64" s="92">
        <v>3936.0190000000002</v>
      </c>
      <c r="P64" s="92">
        <v>0</v>
      </c>
      <c r="Q64" s="92">
        <v>3936.0190000000002</v>
      </c>
      <c r="R64" s="92"/>
      <c r="S64" s="92">
        <v>1797.009</v>
      </c>
      <c r="T64" s="92">
        <v>292.58500000000004</v>
      </c>
      <c r="U64" s="92">
        <v>2089.5950000000003</v>
      </c>
      <c r="V64" s="92"/>
      <c r="W64" s="92">
        <v>3773.2820000000002</v>
      </c>
      <c r="X64" s="92">
        <v>0</v>
      </c>
      <c r="Y64" s="92">
        <v>3773.2820000000002</v>
      </c>
      <c r="Z64" s="92"/>
      <c r="AA64" s="66" t="s">
        <v>105</v>
      </c>
      <c r="AB64" s="92">
        <v>21938.713</v>
      </c>
      <c r="AC64" s="92">
        <v>861.97500000000002</v>
      </c>
      <c r="AD64" s="92">
        <v>22800.688000000002</v>
      </c>
      <c r="AE64" s="92"/>
      <c r="AF64" s="92">
        <v>14624.351999999999</v>
      </c>
      <c r="AG64" s="92">
        <v>38.31</v>
      </c>
      <c r="AH64" s="92">
        <v>14662.662</v>
      </c>
      <c r="AI64" s="92"/>
      <c r="AJ64" s="92">
        <v>1423.0830000000001</v>
      </c>
      <c r="AK64" s="92">
        <v>-900.49400000000003</v>
      </c>
      <c r="AL64" s="92">
        <v>522.58900000000006</v>
      </c>
      <c r="AM64" s="92"/>
      <c r="AN64" s="66" t="s">
        <v>105</v>
      </c>
      <c r="AO64" s="92">
        <v>8390.6949999999997</v>
      </c>
      <c r="AP64" s="92">
        <v>0</v>
      </c>
      <c r="AQ64" s="92">
        <v>8390.6959999999999</v>
      </c>
      <c r="AR64" s="92"/>
      <c r="AS64" s="92">
        <v>1985.144</v>
      </c>
      <c r="AT64" s="92">
        <v>0</v>
      </c>
      <c r="AU64" s="92">
        <v>1985.144</v>
      </c>
      <c r="AV64" s="92"/>
      <c r="AW64" s="92">
        <v>21938.892</v>
      </c>
      <c r="AX64" s="92">
        <v>170.47900000000001</v>
      </c>
      <c r="AY64" s="92">
        <v>22109.371999999999</v>
      </c>
      <c r="AZ64" s="92"/>
      <c r="BA64" s="66" t="s">
        <v>105</v>
      </c>
      <c r="BB64" s="92">
        <v>803.024</v>
      </c>
      <c r="BC64" s="92">
        <v>0</v>
      </c>
      <c r="BD64" s="92">
        <v>803.024</v>
      </c>
      <c r="BE64" s="92"/>
      <c r="BF64" s="92">
        <v>1384.297</v>
      </c>
      <c r="BG64" s="92">
        <v>240.239</v>
      </c>
      <c r="BH64" s="92">
        <v>1624.537</v>
      </c>
      <c r="BI64" s="92"/>
      <c r="BJ64" s="92">
        <v>5913.0360000000001</v>
      </c>
      <c r="BK64" s="92">
        <v>0</v>
      </c>
      <c r="BL64" s="92">
        <v>5913.0360000000001</v>
      </c>
      <c r="BM64" s="92"/>
      <c r="BN64" s="66" t="s">
        <v>105</v>
      </c>
      <c r="BO64" s="92">
        <v>2487.1220000000003</v>
      </c>
      <c r="BP64" s="92">
        <v>-43.792000000000002</v>
      </c>
      <c r="BQ64" s="92">
        <v>2443.33</v>
      </c>
      <c r="BR64" s="92"/>
      <c r="BS64" s="92">
        <v>3532.9900000000002</v>
      </c>
      <c r="BT64" s="92">
        <v>0</v>
      </c>
      <c r="BU64" s="92">
        <v>3532.9900000000002</v>
      </c>
      <c r="BV64" s="92"/>
      <c r="BW64" s="92">
        <v>110777.81400000003</v>
      </c>
      <c r="BX64" s="92">
        <v>31768.353999999999</v>
      </c>
      <c r="BY64" s="92">
        <v>142546.17299999998</v>
      </c>
      <c r="BZ64" s="92"/>
      <c r="CA64" s="93"/>
      <c r="CB64" s="93"/>
    </row>
    <row r="65" spans="1:80" s="95" customFormat="1" ht="11.7" customHeight="1">
      <c r="A65" s="73" t="s">
        <v>106</v>
      </c>
      <c r="B65" s="92">
        <v>6407.2520000000004</v>
      </c>
      <c r="C65" s="92">
        <v>5667.1370000000006</v>
      </c>
      <c r="D65" s="92">
        <v>12074.388999999999</v>
      </c>
      <c r="E65" s="66"/>
      <c r="F65" s="92">
        <v>13056.498</v>
      </c>
      <c r="G65" s="92">
        <v>0</v>
      </c>
      <c r="H65" s="92">
        <v>13056.498</v>
      </c>
      <c r="I65" s="92"/>
      <c r="J65" s="92">
        <v>2587.0460000000003</v>
      </c>
      <c r="K65" s="92">
        <v>35533.203000000001</v>
      </c>
      <c r="L65" s="92">
        <v>38120.25</v>
      </c>
      <c r="M65" s="92"/>
      <c r="N65" s="73" t="s">
        <v>106</v>
      </c>
      <c r="O65" s="92">
        <v>984.20100000000002</v>
      </c>
      <c r="P65" s="92">
        <v>16.833000000000002</v>
      </c>
      <c r="Q65" s="92">
        <v>1001.0350000000001</v>
      </c>
      <c r="R65" s="92"/>
      <c r="S65" s="92">
        <v>372.14</v>
      </c>
      <c r="T65" s="92">
        <v>31.877000000000002</v>
      </c>
      <c r="U65" s="92">
        <v>404.01800000000003</v>
      </c>
      <c r="V65" s="92"/>
      <c r="W65" s="92">
        <v>17338.486000000001</v>
      </c>
      <c r="X65" s="92">
        <v>0</v>
      </c>
      <c r="Y65" s="92">
        <v>17338.486000000001</v>
      </c>
      <c r="Z65" s="92"/>
      <c r="AA65" s="73" t="s">
        <v>106</v>
      </c>
      <c r="AB65" s="92">
        <v>98147.281000000003</v>
      </c>
      <c r="AC65" s="92">
        <v>14051.036</v>
      </c>
      <c r="AD65" s="92">
        <v>112198.317</v>
      </c>
      <c r="AE65" s="92"/>
      <c r="AF65" s="92">
        <v>306.08600000000001</v>
      </c>
      <c r="AG65" s="92">
        <v>0</v>
      </c>
      <c r="AH65" s="92">
        <v>306.08600000000001</v>
      </c>
      <c r="AI65" s="92"/>
      <c r="AJ65" s="92">
        <v>297.726</v>
      </c>
      <c r="AK65" s="92">
        <v>1310.33</v>
      </c>
      <c r="AL65" s="92">
        <v>1608.057</v>
      </c>
      <c r="AM65" s="92"/>
      <c r="AN65" s="73" t="s">
        <v>106</v>
      </c>
      <c r="AO65" s="92">
        <v>197813.492</v>
      </c>
      <c r="AP65" s="92">
        <v>127442.65399999999</v>
      </c>
      <c r="AQ65" s="92">
        <v>325256.14600000001</v>
      </c>
      <c r="AR65" s="92"/>
      <c r="AS65" s="92">
        <v>0</v>
      </c>
      <c r="AT65" s="92">
        <v>0</v>
      </c>
      <c r="AU65" s="92">
        <v>0</v>
      </c>
      <c r="AV65" s="92"/>
      <c r="AW65" s="92">
        <v>115693.647</v>
      </c>
      <c r="AX65" s="92">
        <v>32255.546999999999</v>
      </c>
      <c r="AY65" s="92">
        <v>147949.19399999999</v>
      </c>
      <c r="AZ65" s="92"/>
      <c r="BA65" s="73" t="s">
        <v>106</v>
      </c>
      <c r="BB65" s="92">
        <v>6503.3530000000001</v>
      </c>
      <c r="BC65" s="92">
        <v>0</v>
      </c>
      <c r="BD65" s="92">
        <v>6503.3530000000001</v>
      </c>
      <c r="BE65" s="92"/>
      <c r="BF65" s="92">
        <v>4086.4450000000002</v>
      </c>
      <c r="BG65" s="92">
        <v>6068.933</v>
      </c>
      <c r="BH65" s="92">
        <v>10155.378000000001</v>
      </c>
      <c r="BI65" s="92"/>
      <c r="BJ65" s="92">
        <v>123749.652</v>
      </c>
      <c r="BK65" s="92">
        <v>200480.139</v>
      </c>
      <c r="BL65" s="92">
        <v>324229.79200000002</v>
      </c>
      <c r="BM65" s="92"/>
      <c r="BN65" s="73" t="s">
        <v>106</v>
      </c>
      <c r="BO65" s="92">
        <v>364.20800000000003</v>
      </c>
      <c r="BP65" s="92">
        <v>157.34300000000002</v>
      </c>
      <c r="BQ65" s="92">
        <v>521.55100000000004</v>
      </c>
      <c r="BR65" s="92"/>
      <c r="BS65" s="92">
        <v>507.27000000000004</v>
      </c>
      <c r="BT65" s="92">
        <v>660.66</v>
      </c>
      <c r="BU65" s="92">
        <v>1167.93</v>
      </c>
      <c r="BV65" s="92"/>
      <c r="BW65" s="92">
        <v>588214.78299999994</v>
      </c>
      <c r="BX65" s="92">
        <v>423675.69199999998</v>
      </c>
      <c r="BY65" s="92">
        <v>1011890.4800000001</v>
      </c>
      <c r="BZ65" s="92"/>
      <c r="CA65" s="93"/>
      <c r="CB65" s="93"/>
    </row>
    <row r="66" spans="1:80" s="95" customFormat="1" ht="4.2" customHeight="1">
      <c r="A66" s="96"/>
      <c r="B66" s="92"/>
      <c r="C66" s="92"/>
      <c r="D66" s="92"/>
      <c r="E66" s="96"/>
      <c r="F66" s="92"/>
      <c r="G66" s="92"/>
      <c r="H66" s="92"/>
      <c r="I66" s="92"/>
      <c r="J66" s="92"/>
      <c r="K66" s="92"/>
      <c r="L66" s="92"/>
      <c r="M66" s="92"/>
      <c r="N66" s="96"/>
      <c r="O66" s="92"/>
      <c r="P66" s="92"/>
      <c r="Q66" s="92"/>
      <c r="R66" s="92"/>
      <c r="S66" s="92"/>
      <c r="T66" s="92"/>
      <c r="U66" s="92"/>
      <c r="V66" s="92"/>
      <c r="W66" s="92"/>
      <c r="X66" s="92"/>
      <c r="Y66" s="92"/>
      <c r="Z66" s="92"/>
      <c r="AA66" s="96"/>
      <c r="AB66" s="92"/>
      <c r="AC66" s="92"/>
      <c r="AD66" s="92"/>
      <c r="AE66" s="92"/>
      <c r="AF66" s="92"/>
      <c r="AG66" s="92"/>
      <c r="AH66" s="92"/>
      <c r="AI66" s="92"/>
      <c r="AJ66" s="92"/>
      <c r="AK66" s="92"/>
      <c r="AL66" s="92"/>
      <c r="AM66" s="92"/>
      <c r="AN66" s="96"/>
      <c r="AO66" s="92"/>
      <c r="AP66" s="92"/>
      <c r="AQ66" s="92"/>
      <c r="AR66" s="92"/>
      <c r="AS66" s="92"/>
      <c r="AT66" s="92"/>
      <c r="AU66" s="92"/>
      <c r="AV66" s="92"/>
      <c r="AW66" s="92"/>
      <c r="AX66" s="92"/>
      <c r="AY66" s="92"/>
      <c r="AZ66" s="92"/>
      <c r="BA66" s="96"/>
      <c r="BB66" s="92"/>
      <c r="BC66" s="92"/>
      <c r="BD66" s="92"/>
      <c r="BE66" s="92"/>
      <c r="BF66" s="92"/>
      <c r="BG66" s="92"/>
      <c r="BH66" s="92"/>
      <c r="BI66" s="92"/>
      <c r="BJ66" s="92"/>
      <c r="BK66" s="92"/>
      <c r="BL66" s="92"/>
      <c r="BM66" s="92"/>
      <c r="BN66" s="96"/>
      <c r="BO66" s="92"/>
      <c r="BP66" s="92"/>
      <c r="BQ66" s="92"/>
      <c r="BR66" s="92"/>
      <c r="BS66" s="92"/>
      <c r="BT66" s="92"/>
      <c r="BU66" s="92"/>
      <c r="BV66" s="92"/>
      <c r="BW66" s="92">
        <v>0</v>
      </c>
      <c r="BX66" s="92">
        <v>0</v>
      </c>
      <c r="BY66" s="92">
        <v>0</v>
      </c>
      <c r="BZ66" s="92"/>
      <c r="CA66" s="93"/>
      <c r="CB66" s="93"/>
    </row>
    <row r="67" spans="1:80" s="98" customFormat="1" ht="13.95" customHeight="1">
      <c r="A67" s="78" t="s">
        <v>107</v>
      </c>
      <c r="B67" s="79">
        <v>102710.637</v>
      </c>
      <c r="C67" s="79">
        <v>97079.384999999995</v>
      </c>
      <c r="D67" s="79">
        <v>199790.02299999999</v>
      </c>
      <c r="E67" s="78"/>
      <c r="F67" s="79">
        <v>457771.44</v>
      </c>
      <c r="G67" s="79">
        <v>13064.302</v>
      </c>
      <c r="H67" s="79">
        <v>470835.74200000003</v>
      </c>
      <c r="I67" s="79"/>
      <c r="J67" s="79">
        <v>100637.02899999999</v>
      </c>
      <c r="K67" s="79">
        <v>387364.34899999999</v>
      </c>
      <c r="L67" s="79">
        <v>488001.37900000002</v>
      </c>
      <c r="M67" s="79"/>
      <c r="N67" s="78" t="s">
        <v>107</v>
      </c>
      <c r="O67" s="79">
        <v>391790.26</v>
      </c>
      <c r="P67" s="79">
        <v>33491.302000000003</v>
      </c>
      <c r="Q67" s="79">
        <v>425281.56300000002</v>
      </c>
      <c r="R67" s="79"/>
      <c r="S67" s="79">
        <v>35452.875</v>
      </c>
      <c r="T67" s="79">
        <v>37662.451999999997</v>
      </c>
      <c r="U67" s="79">
        <v>73115.327999999994</v>
      </c>
      <c r="V67" s="79"/>
      <c r="W67" s="79">
        <v>9866761.5820000004</v>
      </c>
      <c r="X67" s="79">
        <v>5130893.7290000003</v>
      </c>
      <c r="Y67" s="79">
        <v>14997655.311000001</v>
      </c>
      <c r="Z67" s="79"/>
      <c r="AA67" s="78" t="s">
        <v>107</v>
      </c>
      <c r="AB67" s="79">
        <v>753153.26300000004</v>
      </c>
      <c r="AC67" s="79">
        <v>1167581.7520000001</v>
      </c>
      <c r="AD67" s="79">
        <v>1920735.0149999999</v>
      </c>
      <c r="AE67" s="79"/>
      <c r="AF67" s="79">
        <v>5288924.4570000004</v>
      </c>
      <c r="AG67" s="79">
        <v>887760.76800000004</v>
      </c>
      <c r="AH67" s="79">
        <v>6176685.2259999998</v>
      </c>
      <c r="AI67" s="79"/>
      <c r="AJ67" s="79">
        <v>43517.853999999999</v>
      </c>
      <c r="AK67" s="79">
        <v>104829.351</v>
      </c>
      <c r="AL67" s="79">
        <v>148347.20600000001</v>
      </c>
      <c r="AM67" s="79"/>
      <c r="AN67" s="78" t="s">
        <v>107</v>
      </c>
      <c r="AO67" s="79">
        <v>2687820.693</v>
      </c>
      <c r="AP67" s="79">
        <v>2568214.4309999999</v>
      </c>
      <c r="AQ67" s="79">
        <v>5256035.125</v>
      </c>
      <c r="AR67" s="79"/>
      <c r="AS67" s="79">
        <v>448057.24200000003</v>
      </c>
      <c r="AT67" s="79">
        <v>23127.227999999999</v>
      </c>
      <c r="AU67" s="79">
        <v>471184.47000000003</v>
      </c>
      <c r="AV67" s="79"/>
      <c r="AW67" s="79">
        <v>8602389.8320000004</v>
      </c>
      <c r="AX67" s="79">
        <v>6945693.6009999998</v>
      </c>
      <c r="AY67" s="79">
        <v>15548083.433</v>
      </c>
      <c r="AZ67" s="79"/>
      <c r="BA67" s="78" t="s">
        <v>107</v>
      </c>
      <c r="BB67" s="79">
        <v>2943148.4670000002</v>
      </c>
      <c r="BC67" s="79">
        <v>819715.38199999998</v>
      </c>
      <c r="BD67" s="79">
        <v>3762863.85</v>
      </c>
      <c r="BE67" s="79"/>
      <c r="BF67" s="79">
        <v>21151.963</v>
      </c>
      <c r="BG67" s="79">
        <v>84779.180000000008</v>
      </c>
      <c r="BH67" s="79">
        <v>105931.143</v>
      </c>
      <c r="BI67" s="79"/>
      <c r="BJ67" s="79">
        <v>9487517.2029999997</v>
      </c>
      <c r="BK67" s="79">
        <v>8917288.1219999995</v>
      </c>
      <c r="BL67" s="79">
        <v>18404805.324999999</v>
      </c>
      <c r="BM67" s="79"/>
      <c r="BN67" s="78" t="s">
        <v>107</v>
      </c>
      <c r="BO67" s="79">
        <v>113268.952</v>
      </c>
      <c r="BP67" s="79">
        <v>72092.006999999998</v>
      </c>
      <c r="BQ67" s="79">
        <v>185360.96</v>
      </c>
      <c r="BR67" s="79"/>
      <c r="BS67" s="79">
        <v>737555.70900000003</v>
      </c>
      <c r="BT67" s="79">
        <v>111145.95699999999</v>
      </c>
      <c r="BU67" s="79">
        <v>848701.66599999997</v>
      </c>
      <c r="BV67" s="79"/>
      <c r="BW67" s="79">
        <v>42081629.457999997</v>
      </c>
      <c r="BX67" s="79">
        <v>27401783.297999997</v>
      </c>
      <c r="BY67" s="79">
        <v>69483412.764999986</v>
      </c>
      <c r="BZ67" s="79"/>
      <c r="CA67" s="97"/>
      <c r="CB67" s="97"/>
    </row>
    <row r="68" spans="1:80" s="98" customFormat="1" ht="4.2" customHeight="1">
      <c r="A68" s="99"/>
      <c r="B68" s="100"/>
      <c r="C68" s="100"/>
      <c r="D68" s="100"/>
      <c r="E68" s="99"/>
      <c r="F68" s="100"/>
      <c r="G68" s="100"/>
      <c r="H68" s="100"/>
      <c r="I68" s="100"/>
      <c r="J68" s="100"/>
      <c r="K68" s="100"/>
      <c r="L68" s="100"/>
      <c r="M68" s="100"/>
      <c r="N68" s="99"/>
      <c r="O68" s="100"/>
      <c r="P68" s="100"/>
      <c r="Q68" s="100"/>
      <c r="R68" s="100"/>
      <c r="S68" s="100"/>
      <c r="T68" s="100"/>
      <c r="U68" s="100"/>
      <c r="V68" s="100"/>
      <c r="W68" s="100"/>
      <c r="X68" s="100"/>
      <c r="Y68" s="100"/>
      <c r="Z68" s="100"/>
      <c r="AA68" s="99"/>
      <c r="AB68" s="100"/>
      <c r="AC68" s="100"/>
      <c r="AD68" s="100"/>
      <c r="AE68" s="100"/>
      <c r="AF68" s="100"/>
      <c r="AG68" s="100"/>
      <c r="AH68" s="100"/>
      <c r="AI68" s="100"/>
      <c r="AJ68" s="100"/>
      <c r="AK68" s="100"/>
      <c r="AL68" s="100"/>
      <c r="AM68" s="100"/>
      <c r="AN68" s="99"/>
      <c r="AO68" s="100"/>
      <c r="AP68" s="100"/>
      <c r="AQ68" s="100"/>
      <c r="AR68" s="100"/>
      <c r="AS68" s="100"/>
      <c r="AT68" s="100"/>
      <c r="AU68" s="100"/>
      <c r="AV68" s="100"/>
      <c r="AW68" s="100"/>
      <c r="AX68" s="100"/>
      <c r="AY68" s="100"/>
      <c r="AZ68" s="100"/>
      <c r="BA68" s="99"/>
      <c r="BB68" s="100"/>
      <c r="BC68" s="100"/>
      <c r="BD68" s="100"/>
      <c r="BE68" s="100"/>
      <c r="BF68" s="100"/>
      <c r="BG68" s="100"/>
      <c r="BH68" s="100"/>
      <c r="BI68" s="100"/>
      <c r="BJ68" s="100"/>
      <c r="BK68" s="100"/>
      <c r="BL68" s="100"/>
      <c r="BM68" s="100"/>
      <c r="BN68" s="99"/>
      <c r="BO68" s="100"/>
      <c r="BP68" s="100"/>
      <c r="BQ68" s="100"/>
      <c r="BR68" s="100"/>
      <c r="BS68" s="100"/>
      <c r="BT68" s="100"/>
      <c r="BU68" s="100"/>
      <c r="BV68" s="100"/>
      <c r="BW68" s="100">
        <v>0</v>
      </c>
      <c r="BX68" s="100">
        <v>0</v>
      </c>
      <c r="BY68" s="100">
        <v>0</v>
      </c>
      <c r="BZ68" s="100"/>
      <c r="CA68" s="97"/>
      <c r="CB68" s="97"/>
    </row>
    <row r="69" spans="1:80" s="98" customFormat="1" ht="14.4" customHeight="1">
      <c r="A69" s="78" t="s">
        <v>108</v>
      </c>
      <c r="B69" s="79">
        <v>98409.972999999998</v>
      </c>
      <c r="C69" s="79">
        <v>2.4E-2</v>
      </c>
      <c r="D69" s="79">
        <v>98409.997000000003</v>
      </c>
      <c r="E69" s="78"/>
      <c r="F69" s="79">
        <v>346148.53499999997</v>
      </c>
      <c r="G69" s="79">
        <v>0</v>
      </c>
      <c r="H69" s="79">
        <v>346148.53499999997</v>
      </c>
      <c r="I69" s="79"/>
      <c r="J69" s="79">
        <v>162112.068</v>
      </c>
      <c r="K69" s="79">
        <v>-204.46300000000002</v>
      </c>
      <c r="L69" s="79">
        <v>161907.60500000001</v>
      </c>
      <c r="M69" s="79"/>
      <c r="N69" s="78" t="s">
        <v>108</v>
      </c>
      <c r="O69" s="79">
        <v>81990.695999999996</v>
      </c>
      <c r="P69" s="79">
        <v>-9.2999999999999999E-2</v>
      </c>
      <c r="Q69" s="79">
        <v>81990.601999999999</v>
      </c>
      <c r="R69" s="79"/>
      <c r="S69" s="79">
        <v>178294.54200000002</v>
      </c>
      <c r="T69" s="79">
        <v>0</v>
      </c>
      <c r="U69" s="79">
        <v>178294.54200000002</v>
      </c>
      <c r="V69" s="79"/>
      <c r="W69" s="79">
        <v>1264884.5789999999</v>
      </c>
      <c r="X69" s="79">
        <v>0</v>
      </c>
      <c r="Y69" s="79">
        <v>1264884.5789999999</v>
      </c>
      <c r="Z69" s="79"/>
      <c r="AA69" s="78" t="s">
        <v>108</v>
      </c>
      <c r="AB69" s="79">
        <v>865542.93400000001</v>
      </c>
      <c r="AC69" s="79">
        <v>-4.0000000000000001E-3</v>
      </c>
      <c r="AD69" s="79">
        <v>865542.93</v>
      </c>
      <c r="AE69" s="79"/>
      <c r="AF69" s="79">
        <v>934729.821</v>
      </c>
      <c r="AG69" s="79">
        <v>0</v>
      </c>
      <c r="AH69" s="79">
        <v>934729.821</v>
      </c>
      <c r="AI69" s="79"/>
      <c r="AJ69" s="79">
        <v>25481.669000000002</v>
      </c>
      <c r="AK69" s="79">
        <v>-197.87100000000001</v>
      </c>
      <c r="AL69" s="79">
        <v>25283.798000000003</v>
      </c>
      <c r="AM69" s="79"/>
      <c r="AN69" s="78" t="s">
        <v>108</v>
      </c>
      <c r="AO69" s="79">
        <v>796660.28700000001</v>
      </c>
      <c r="AP69" s="79">
        <v>58341.699000000001</v>
      </c>
      <c r="AQ69" s="79">
        <v>855001.98699999996</v>
      </c>
      <c r="AR69" s="79"/>
      <c r="AS69" s="79">
        <v>186098.34400000001</v>
      </c>
      <c r="AT69" s="79">
        <v>-447.35</v>
      </c>
      <c r="AU69" s="79">
        <v>185650.99299999999</v>
      </c>
      <c r="AV69" s="79"/>
      <c r="AW69" s="79">
        <v>2907733.2480000001</v>
      </c>
      <c r="AX69" s="79">
        <v>0</v>
      </c>
      <c r="AY69" s="79">
        <v>2907733.2480000001</v>
      </c>
      <c r="AZ69" s="79"/>
      <c r="BA69" s="78" t="s">
        <v>108</v>
      </c>
      <c r="BB69" s="79">
        <v>298008.07699999999</v>
      </c>
      <c r="BC69" s="79">
        <v>0</v>
      </c>
      <c r="BD69" s="79">
        <v>298008.07699999999</v>
      </c>
      <c r="BE69" s="79"/>
      <c r="BF69" s="79">
        <v>58474.090000000004</v>
      </c>
      <c r="BG69" s="79">
        <v>4.82</v>
      </c>
      <c r="BH69" s="79">
        <v>58478.91</v>
      </c>
      <c r="BI69" s="79"/>
      <c r="BJ69" s="79">
        <v>2889968.6359999999</v>
      </c>
      <c r="BK69" s="79">
        <v>-89529.828000000009</v>
      </c>
      <c r="BL69" s="79">
        <v>2800438.8080000002</v>
      </c>
      <c r="BM69" s="79"/>
      <c r="BN69" s="78" t="s">
        <v>108</v>
      </c>
      <c r="BO69" s="79">
        <v>75980.812000000005</v>
      </c>
      <c r="BP69" s="79">
        <v>0</v>
      </c>
      <c r="BQ69" s="79">
        <v>75980.812000000005</v>
      </c>
      <c r="BR69" s="79"/>
      <c r="BS69" s="79">
        <v>107012.253</v>
      </c>
      <c r="BT69" s="79">
        <v>0</v>
      </c>
      <c r="BU69" s="79">
        <v>107012.253</v>
      </c>
      <c r="BV69" s="79"/>
      <c r="BW69" s="79">
        <v>11277530.564000001</v>
      </c>
      <c r="BX69" s="79">
        <v>-32033.066000000006</v>
      </c>
      <c r="BY69" s="79">
        <v>11245497.497000001</v>
      </c>
      <c r="BZ69" s="79"/>
      <c r="CA69" s="97"/>
      <c r="CB69" s="97"/>
    </row>
    <row r="70" spans="1:80" s="95" customFormat="1" ht="12.6" customHeight="1">
      <c r="A70" s="66" t="s">
        <v>109</v>
      </c>
      <c r="B70" s="67">
        <v>83589.726999999999</v>
      </c>
      <c r="C70" s="67">
        <v>0</v>
      </c>
      <c r="D70" s="67">
        <v>83589.726999999999</v>
      </c>
      <c r="E70" s="66"/>
      <c r="F70" s="67">
        <v>248771.81200000001</v>
      </c>
      <c r="G70" s="67">
        <v>0</v>
      </c>
      <c r="H70" s="67">
        <v>248771.81200000001</v>
      </c>
      <c r="I70" s="67"/>
      <c r="J70" s="67">
        <v>76568</v>
      </c>
      <c r="K70" s="67">
        <v>0</v>
      </c>
      <c r="L70" s="67">
        <v>76568</v>
      </c>
      <c r="M70" s="67"/>
      <c r="N70" s="66" t="s">
        <v>109</v>
      </c>
      <c r="O70" s="67">
        <v>72660.198999999993</v>
      </c>
      <c r="P70" s="67">
        <v>0</v>
      </c>
      <c r="Q70" s="67">
        <v>72660.198999999993</v>
      </c>
      <c r="R70" s="67"/>
      <c r="S70" s="67">
        <v>36812.275999999998</v>
      </c>
      <c r="T70" s="67">
        <v>0</v>
      </c>
      <c r="U70" s="67">
        <v>36812.275999999998</v>
      </c>
      <c r="V70" s="67"/>
      <c r="W70" s="67">
        <v>995318.66700000002</v>
      </c>
      <c r="X70" s="67">
        <v>0</v>
      </c>
      <c r="Y70" s="67">
        <v>995318.66700000002</v>
      </c>
      <c r="Z70" s="67"/>
      <c r="AA70" s="66" t="s">
        <v>109</v>
      </c>
      <c r="AB70" s="67">
        <v>660881.11</v>
      </c>
      <c r="AC70" s="67">
        <v>0</v>
      </c>
      <c r="AD70" s="67">
        <v>660881.11</v>
      </c>
      <c r="AE70" s="67"/>
      <c r="AF70" s="67">
        <v>665914.92500000005</v>
      </c>
      <c r="AG70" s="67">
        <v>0</v>
      </c>
      <c r="AH70" s="67">
        <v>665914.92500000005</v>
      </c>
      <c r="AI70" s="67"/>
      <c r="AJ70" s="67">
        <v>23580</v>
      </c>
      <c r="AK70" s="67">
        <v>0</v>
      </c>
      <c r="AL70" s="67">
        <v>23580</v>
      </c>
      <c r="AM70" s="67"/>
      <c r="AN70" s="66" t="s">
        <v>109</v>
      </c>
      <c r="AO70" s="67">
        <v>550800</v>
      </c>
      <c r="AP70" s="67">
        <v>0</v>
      </c>
      <c r="AQ70" s="67">
        <v>550800</v>
      </c>
      <c r="AR70" s="67"/>
      <c r="AS70" s="67">
        <v>136091.5</v>
      </c>
      <c r="AT70" s="67">
        <v>0</v>
      </c>
      <c r="AU70" s="67">
        <v>136091.5</v>
      </c>
      <c r="AV70" s="67"/>
      <c r="AW70" s="67">
        <v>1465316.75</v>
      </c>
      <c r="AX70" s="67">
        <v>0</v>
      </c>
      <c r="AY70" s="67">
        <v>1465316.75</v>
      </c>
      <c r="AZ70" s="67"/>
      <c r="BA70" s="66" t="s">
        <v>109</v>
      </c>
      <c r="BB70" s="67">
        <v>274011.77600000001</v>
      </c>
      <c r="BC70" s="67">
        <v>0</v>
      </c>
      <c r="BD70" s="67">
        <v>274011.77600000001</v>
      </c>
      <c r="BE70" s="67"/>
      <c r="BF70" s="67">
        <v>273431.24400000001</v>
      </c>
      <c r="BG70" s="67">
        <v>0</v>
      </c>
      <c r="BH70" s="67">
        <v>273431.24400000001</v>
      </c>
      <c r="BI70" s="67"/>
      <c r="BJ70" s="67">
        <v>2052000</v>
      </c>
      <c r="BK70" s="67">
        <v>0</v>
      </c>
      <c r="BL70" s="67">
        <v>2052000</v>
      </c>
      <c r="BM70" s="67"/>
      <c r="BN70" s="66" t="s">
        <v>109</v>
      </c>
      <c r="BO70" s="67">
        <v>32744.385000000002</v>
      </c>
      <c r="BP70" s="67">
        <v>0</v>
      </c>
      <c r="BQ70" s="67">
        <v>32744.385000000002</v>
      </c>
      <c r="BR70" s="67"/>
      <c r="BS70" s="67">
        <v>148909.96100000001</v>
      </c>
      <c r="BT70" s="67">
        <v>0</v>
      </c>
      <c r="BU70" s="67">
        <v>148909.96100000001</v>
      </c>
      <c r="BV70" s="67"/>
      <c r="BW70" s="67">
        <v>7797402.3319999995</v>
      </c>
      <c r="BX70" s="67">
        <v>0</v>
      </c>
      <c r="BY70" s="67">
        <v>7797402.3319999995</v>
      </c>
      <c r="BZ70" s="67"/>
      <c r="CA70" s="93"/>
      <c r="CB70" s="93"/>
    </row>
    <row r="71" spans="1:80" s="95"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c r="CA71" s="93"/>
      <c r="CB71" s="93"/>
    </row>
    <row r="72" spans="1:80" s="95"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c r="CA72" s="93"/>
      <c r="CB72" s="93"/>
    </row>
    <row r="73" spans="1:80" s="95" customFormat="1" ht="11.7" customHeight="1">
      <c r="A73" s="66" t="s">
        <v>112</v>
      </c>
      <c r="B73" s="67">
        <v>15123.276</v>
      </c>
      <c r="C73" s="67">
        <v>0</v>
      </c>
      <c r="D73" s="67">
        <v>15123.276</v>
      </c>
      <c r="E73" s="66"/>
      <c r="F73" s="67">
        <v>43961.811000000002</v>
      </c>
      <c r="G73" s="67">
        <v>0</v>
      </c>
      <c r="H73" s="67">
        <v>43961.811000000002</v>
      </c>
      <c r="I73" s="67"/>
      <c r="J73" s="67">
        <v>19064.385000000002</v>
      </c>
      <c r="K73" s="67">
        <v>0</v>
      </c>
      <c r="L73" s="67">
        <v>19064.385000000002</v>
      </c>
      <c r="M73" s="67"/>
      <c r="N73" s="66" t="s">
        <v>112</v>
      </c>
      <c r="O73" s="67">
        <v>1563.2450000000001</v>
      </c>
      <c r="P73" s="67">
        <v>0</v>
      </c>
      <c r="Q73" s="67">
        <v>1563.2450000000001</v>
      </c>
      <c r="R73" s="67"/>
      <c r="S73" s="67">
        <v>122996.048</v>
      </c>
      <c r="T73" s="67">
        <v>0</v>
      </c>
      <c r="U73" s="67">
        <v>122996.048</v>
      </c>
      <c r="V73" s="67"/>
      <c r="W73" s="67">
        <v>348362.99599999998</v>
      </c>
      <c r="X73" s="67">
        <v>0</v>
      </c>
      <c r="Y73" s="67">
        <v>348362.99599999998</v>
      </c>
      <c r="Z73" s="67"/>
      <c r="AA73" s="66" t="s">
        <v>112</v>
      </c>
      <c r="AB73" s="67">
        <v>83846.972999999998</v>
      </c>
      <c r="AC73" s="67">
        <v>0</v>
      </c>
      <c r="AD73" s="67">
        <v>83846.972999999998</v>
      </c>
      <c r="AE73" s="67"/>
      <c r="AF73" s="67">
        <v>81250.741999999998</v>
      </c>
      <c r="AG73" s="67">
        <v>0</v>
      </c>
      <c r="AH73" s="67">
        <v>81250.741999999998</v>
      </c>
      <c r="AI73" s="67"/>
      <c r="AJ73" s="67">
        <v>0</v>
      </c>
      <c r="AK73" s="67">
        <v>0</v>
      </c>
      <c r="AL73" s="67">
        <v>0</v>
      </c>
      <c r="AM73" s="67"/>
      <c r="AN73" s="66" t="s">
        <v>112</v>
      </c>
      <c r="AO73" s="67">
        <v>144345.56400000001</v>
      </c>
      <c r="AP73" s="67">
        <v>0</v>
      </c>
      <c r="AQ73" s="67">
        <v>144345.56400000001</v>
      </c>
      <c r="AR73" s="67"/>
      <c r="AS73" s="67">
        <v>4678.2170000000006</v>
      </c>
      <c r="AT73" s="67">
        <v>0</v>
      </c>
      <c r="AU73" s="67">
        <v>4678.2170000000006</v>
      </c>
      <c r="AV73" s="67"/>
      <c r="AW73" s="67">
        <v>645068.42200000002</v>
      </c>
      <c r="AX73" s="67">
        <v>0</v>
      </c>
      <c r="AY73" s="67">
        <v>645068.42200000002</v>
      </c>
      <c r="AZ73" s="67"/>
      <c r="BA73" s="66" t="s">
        <v>112</v>
      </c>
      <c r="BB73" s="67">
        <v>19042.714</v>
      </c>
      <c r="BC73" s="67">
        <v>0</v>
      </c>
      <c r="BD73" s="67">
        <v>19042.714</v>
      </c>
      <c r="BE73" s="67"/>
      <c r="BF73" s="67">
        <v>0</v>
      </c>
      <c r="BG73" s="67">
        <v>0</v>
      </c>
      <c r="BH73" s="67">
        <v>0</v>
      </c>
      <c r="BI73" s="67"/>
      <c r="BJ73" s="67">
        <v>401987.09899999999</v>
      </c>
      <c r="BK73" s="67">
        <v>0</v>
      </c>
      <c r="BL73" s="67">
        <v>401987.09899999999</v>
      </c>
      <c r="BM73" s="67"/>
      <c r="BN73" s="66" t="s">
        <v>112</v>
      </c>
      <c r="BO73" s="67">
        <v>11460.534</v>
      </c>
      <c r="BP73" s="67">
        <v>0</v>
      </c>
      <c r="BQ73" s="67">
        <v>11460.534</v>
      </c>
      <c r="BR73" s="67"/>
      <c r="BS73" s="67">
        <v>1291.0160000000001</v>
      </c>
      <c r="BT73" s="67">
        <v>0</v>
      </c>
      <c r="BU73" s="67">
        <v>1291.0160000000001</v>
      </c>
      <c r="BV73" s="67"/>
      <c r="BW73" s="67">
        <v>1944043.0419999999</v>
      </c>
      <c r="BX73" s="67">
        <v>0</v>
      </c>
      <c r="BY73" s="67">
        <v>1944043.0419999999</v>
      </c>
      <c r="BZ73" s="67"/>
      <c r="CA73" s="93"/>
      <c r="CB73" s="93"/>
    </row>
    <row r="74" spans="1:80" s="95"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c r="CA74" s="93"/>
      <c r="CB74" s="93"/>
    </row>
    <row r="75" spans="1:80" s="95" customFormat="1" ht="11.7" customHeight="1">
      <c r="A75" s="73" t="s">
        <v>114</v>
      </c>
      <c r="B75" s="67">
        <v>-28.336000000000002</v>
      </c>
      <c r="C75" s="67">
        <v>2.4E-2</v>
      </c>
      <c r="D75" s="67">
        <v>-28.312000000000001</v>
      </c>
      <c r="E75" s="73"/>
      <c r="F75" s="67">
        <v>11603.523000000001</v>
      </c>
      <c r="G75" s="67">
        <v>0</v>
      </c>
      <c r="H75" s="67">
        <v>11603.523000000001</v>
      </c>
      <c r="I75" s="67"/>
      <c r="J75" s="67">
        <v>-35.698</v>
      </c>
      <c r="K75" s="67">
        <v>-204.46300000000002</v>
      </c>
      <c r="L75" s="67">
        <v>-240.16200000000001</v>
      </c>
      <c r="M75" s="67"/>
      <c r="N75" s="73" t="s">
        <v>114</v>
      </c>
      <c r="O75" s="67">
        <v>-507.30800000000005</v>
      </c>
      <c r="P75" s="67">
        <v>-9.2999999999999999E-2</v>
      </c>
      <c r="Q75" s="67">
        <v>-507.40200000000004</v>
      </c>
      <c r="R75" s="67"/>
      <c r="S75" s="67">
        <v>54.699000000000005</v>
      </c>
      <c r="T75" s="67">
        <v>0</v>
      </c>
      <c r="U75" s="67">
        <v>54.699000000000005</v>
      </c>
      <c r="V75" s="67"/>
      <c r="W75" s="67">
        <v>-80659.513999999996</v>
      </c>
      <c r="X75" s="67">
        <v>0</v>
      </c>
      <c r="Y75" s="67">
        <v>-80659.513999999996</v>
      </c>
      <c r="Z75" s="67"/>
      <c r="AA75" s="73" t="s">
        <v>114</v>
      </c>
      <c r="AB75" s="67">
        <v>17077.629000000001</v>
      </c>
      <c r="AC75" s="67">
        <v>-4.0000000000000001E-3</v>
      </c>
      <c r="AD75" s="67">
        <v>17077.625</v>
      </c>
      <c r="AE75" s="67"/>
      <c r="AF75" s="67">
        <v>-11082.478999999999</v>
      </c>
      <c r="AG75" s="67">
        <v>0</v>
      </c>
      <c r="AH75" s="67">
        <v>-11082.478999999999</v>
      </c>
      <c r="AI75" s="67"/>
      <c r="AJ75" s="67">
        <v>102.19500000000001</v>
      </c>
      <c r="AK75" s="67">
        <v>-197.87100000000001</v>
      </c>
      <c r="AL75" s="67">
        <v>-95.675000000000011</v>
      </c>
      <c r="AM75" s="67"/>
      <c r="AN75" s="73" t="s">
        <v>114</v>
      </c>
      <c r="AO75" s="67">
        <v>-17578.190999999999</v>
      </c>
      <c r="AP75" s="67">
        <v>-6288.6150000000007</v>
      </c>
      <c r="AQ75" s="67">
        <v>-23866.806</v>
      </c>
      <c r="AR75" s="67"/>
      <c r="AS75" s="67">
        <v>-1702.8240000000001</v>
      </c>
      <c r="AT75" s="67">
        <v>-447.35</v>
      </c>
      <c r="AU75" s="67">
        <v>-2150.1750000000002</v>
      </c>
      <c r="AV75" s="67"/>
      <c r="AW75" s="67">
        <v>66310.938999999998</v>
      </c>
      <c r="AX75" s="67">
        <v>0</v>
      </c>
      <c r="AY75" s="67">
        <v>66310.938999999998</v>
      </c>
      <c r="AZ75" s="67"/>
      <c r="BA75" s="73" t="s">
        <v>114</v>
      </c>
      <c r="BB75" s="67">
        <v>-1609.0230000000001</v>
      </c>
      <c r="BC75" s="67">
        <v>0</v>
      </c>
      <c r="BD75" s="67">
        <v>-1609.0230000000001</v>
      </c>
      <c r="BE75" s="67"/>
      <c r="BF75" s="67">
        <v>509.27100000000002</v>
      </c>
      <c r="BG75" s="67">
        <v>4.82</v>
      </c>
      <c r="BH75" s="67">
        <v>514.09100000000001</v>
      </c>
      <c r="BI75" s="67"/>
      <c r="BJ75" s="67">
        <v>-28809.355</v>
      </c>
      <c r="BK75" s="67">
        <v>-89529.828000000009</v>
      </c>
      <c r="BL75" s="67">
        <v>-118339.18400000001</v>
      </c>
      <c r="BM75" s="67"/>
      <c r="BN75" s="73" t="s">
        <v>114</v>
      </c>
      <c r="BO75" s="67">
        <v>-241.08200000000002</v>
      </c>
      <c r="BP75" s="67">
        <v>0</v>
      </c>
      <c r="BQ75" s="67">
        <v>-241.08200000000002</v>
      </c>
      <c r="BR75" s="67"/>
      <c r="BS75" s="67">
        <v>671.82500000000005</v>
      </c>
      <c r="BT75" s="67">
        <v>0</v>
      </c>
      <c r="BU75" s="67">
        <v>671.82500000000005</v>
      </c>
      <c r="BV75" s="67"/>
      <c r="BW75" s="67">
        <v>-45923.728999999985</v>
      </c>
      <c r="BX75" s="67">
        <v>-96663.38</v>
      </c>
      <c r="BY75" s="67">
        <v>-142587.11199999999</v>
      </c>
      <c r="BZ75" s="67"/>
      <c r="CA75" s="93"/>
      <c r="CB75" s="93"/>
    </row>
    <row r="76" spans="1:80" s="95" customFormat="1" ht="11.4" customHeight="1">
      <c r="A76" s="101" t="s">
        <v>115</v>
      </c>
      <c r="B76" s="67">
        <v>-28.337000000000003</v>
      </c>
      <c r="C76" s="67">
        <v>2.4E-2</v>
      </c>
      <c r="D76" s="67">
        <v>-28.312000000000005</v>
      </c>
      <c r="E76" s="101"/>
      <c r="F76" s="67">
        <v>11603.523000000001</v>
      </c>
      <c r="G76" s="67">
        <v>0</v>
      </c>
      <c r="H76" s="67">
        <v>11603.523000000001</v>
      </c>
      <c r="I76" s="67"/>
      <c r="J76" s="67">
        <v>-35.404000000000003</v>
      </c>
      <c r="K76" s="67">
        <v>-204.46900000000002</v>
      </c>
      <c r="L76" s="67">
        <v>-239.87300000000002</v>
      </c>
      <c r="M76" s="67"/>
      <c r="N76" s="101" t="s">
        <v>115</v>
      </c>
      <c r="O76" s="67">
        <v>-507.30800000000005</v>
      </c>
      <c r="P76" s="67">
        <v>-9.2999999999999999E-2</v>
      </c>
      <c r="Q76" s="67">
        <v>-507.40200000000004</v>
      </c>
      <c r="R76" s="67"/>
      <c r="S76" s="67">
        <v>54.700000000000017</v>
      </c>
      <c r="T76" s="67">
        <v>0</v>
      </c>
      <c r="U76" s="67">
        <v>54.700000000000017</v>
      </c>
      <c r="V76" s="67"/>
      <c r="W76" s="67">
        <v>-85669.388000000006</v>
      </c>
      <c r="X76" s="67">
        <v>0</v>
      </c>
      <c r="Y76" s="67">
        <v>-85669.388000000006</v>
      </c>
      <c r="Z76" s="67"/>
      <c r="AA76" s="101" t="s">
        <v>115</v>
      </c>
      <c r="AB76" s="67">
        <v>2235.2609999999986</v>
      </c>
      <c r="AC76" s="67">
        <v>-4.0000000000000001E-3</v>
      </c>
      <c r="AD76" s="67">
        <v>2235.2569999999996</v>
      </c>
      <c r="AE76" s="67"/>
      <c r="AF76" s="67">
        <v>-21690.870999999999</v>
      </c>
      <c r="AG76" s="67">
        <v>0</v>
      </c>
      <c r="AH76" s="67">
        <v>-21690.870999999999</v>
      </c>
      <c r="AI76" s="67"/>
      <c r="AJ76" s="67">
        <v>102.19599999999991</v>
      </c>
      <c r="AK76" s="67">
        <v>-197.87099999999919</v>
      </c>
      <c r="AL76" s="67">
        <v>-95.675999999999476</v>
      </c>
      <c r="AM76" s="67"/>
      <c r="AN76" s="101" t="s">
        <v>115</v>
      </c>
      <c r="AO76" s="67">
        <v>-17558.164000000004</v>
      </c>
      <c r="AP76" s="67">
        <v>-6547.8680000000004</v>
      </c>
      <c r="AQ76" s="67">
        <v>-24106.032999999999</v>
      </c>
      <c r="AR76" s="67"/>
      <c r="AS76" s="67">
        <v>-1702.8240000000001</v>
      </c>
      <c r="AT76" s="67">
        <v>-447.35</v>
      </c>
      <c r="AU76" s="67">
        <v>-2150.1750000000002</v>
      </c>
      <c r="AV76" s="67"/>
      <c r="AW76" s="67">
        <v>64067.925999999999</v>
      </c>
      <c r="AX76" s="67">
        <v>0</v>
      </c>
      <c r="AY76" s="67">
        <v>64067.925999999999</v>
      </c>
      <c r="AZ76" s="67"/>
      <c r="BA76" s="101" t="s">
        <v>115</v>
      </c>
      <c r="BB76" s="67">
        <v>-2023.6949999999999</v>
      </c>
      <c r="BC76" s="67">
        <v>0</v>
      </c>
      <c r="BD76" s="67">
        <v>-2023.6949999999999</v>
      </c>
      <c r="BE76" s="67"/>
      <c r="BF76" s="67">
        <v>509.27</v>
      </c>
      <c r="BG76" s="67">
        <v>4.8200000000000074</v>
      </c>
      <c r="BH76" s="67">
        <v>514.09100000000001</v>
      </c>
      <c r="BI76" s="67"/>
      <c r="BJ76" s="67">
        <v>-26564.375000000004</v>
      </c>
      <c r="BK76" s="67">
        <v>-92984.796000000002</v>
      </c>
      <c r="BL76" s="67">
        <v>-119549.171</v>
      </c>
      <c r="BM76" s="67"/>
      <c r="BN76" s="101" t="s">
        <v>115</v>
      </c>
      <c r="BO76" s="67">
        <v>-241.08300000000008</v>
      </c>
      <c r="BP76" s="67">
        <v>0</v>
      </c>
      <c r="BQ76" s="67">
        <v>-241.08300000000008</v>
      </c>
      <c r="BR76" s="67"/>
      <c r="BS76" s="67">
        <v>-161.316</v>
      </c>
      <c r="BT76" s="67">
        <v>0</v>
      </c>
      <c r="BU76" s="67">
        <v>-161.316</v>
      </c>
      <c r="BV76" s="67"/>
      <c r="BW76" s="67">
        <v>-77609.889000000025</v>
      </c>
      <c r="BX76" s="67">
        <v>-100377.607</v>
      </c>
      <c r="BY76" s="67">
        <v>-177987.49800000002</v>
      </c>
      <c r="BZ76" s="67"/>
      <c r="CA76" s="93"/>
      <c r="CB76" s="93"/>
    </row>
    <row r="77" spans="1:80" s="95" customFormat="1" ht="11.4" customHeight="1">
      <c r="A77" s="101" t="s">
        <v>116</v>
      </c>
      <c r="B77" s="67">
        <v>0</v>
      </c>
      <c r="C77" s="67">
        <v>0</v>
      </c>
      <c r="D77" s="67">
        <v>0</v>
      </c>
      <c r="E77" s="101"/>
      <c r="F77" s="67">
        <v>0</v>
      </c>
      <c r="G77" s="67">
        <v>0</v>
      </c>
      <c r="H77" s="67">
        <v>0</v>
      </c>
      <c r="I77" s="67"/>
      <c r="J77" s="67">
        <v>0</v>
      </c>
      <c r="K77" s="67">
        <v>0</v>
      </c>
      <c r="L77" s="67">
        <v>0</v>
      </c>
      <c r="M77" s="67"/>
      <c r="N77" s="101" t="s">
        <v>116</v>
      </c>
      <c r="O77" s="67">
        <v>0</v>
      </c>
      <c r="P77" s="67">
        <v>0</v>
      </c>
      <c r="Q77" s="67">
        <v>0</v>
      </c>
      <c r="R77" s="67"/>
      <c r="S77" s="67">
        <v>0</v>
      </c>
      <c r="T77" s="67">
        <v>0</v>
      </c>
      <c r="U77" s="67">
        <v>0</v>
      </c>
      <c r="V77" s="67"/>
      <c r="W77" s="67">
        <v>0</v>
      </c>
      <c r="X77" s="67">
        <v>0</v>
      </c>
      <c r="Y77" s="67">
        <v>0</v>
      </c>
      <c r="Z77" s="67"/>
      <c r="AA77" s="101" t="s">
        <v>116</v>
      </c>
      <c r="AB77" s="67">
        <v>14635.748</v>
      </c>
      <c r="AC77" s="67">
        <v>0</v>
      </c>
      <c r="AD77" s="67">
        <v>14635.748</v>
      </c>
      <c r="AE77" s="67"/>
      <c r="AF77" s="67">
        <v>9382.4110000000001</v>
      </c>
      <c r="AG77" s="67">
        <v>0</v>
      </c>
      <c r="AH77" s="67">
        <v>9382.4110000000001</v>
      </c>
      <c r="AI77" s="67"/>
      <c r="AJ77" s="67">
        <v>0</v>
      </c>
      <c r="AK77" s="67">
        <v>0</v>
      </c>
      <c r="AL77" s="67">
        <v>0</v>
      </c>
      <c r="AM77" s="67"/>
      <c r="AN77" s="101" t="s">
        <v>116</v>
      </c>
      <c r="AO77" s="67">
        <v>0</v>
      </c>
      <c r="AP77" s="67">
        <v>0</v>
      </c>
      <c r="AQ77" s="67">
        <v>0</v>
      </c>
      <c r="AR77" s="67"/>
      <c r="AS77" s="67">
        <v>0</v>
      </c>
      <c r="AT77" s="67">
        <v>0</v>
      </c>
      <c r="AU77" s="67">
        <v>0</v>
      </c>
      <c r="AV77" s="67"/>
      <c r="AW77" s="67">
        <v>-377.86200000000002</v>
      </c>
      <c r="AX77" s="67">
        <v>0</v>
      </c>
      <c r="AY77" s="67">
        <v>-377.86200000000002</v>
      </c>
      <c r="AZ77" s="67"/>
      <c r="BA77" s="101" t="s">
        <v>116</v>
      </c>
      <c r="BB77" s="67">
        <v>0</v>
      </c>
      <c r="BC77" s="67">
        <v>0</v>
      </c>
      <c r="BD77" s="67">
        <v>0</v>
      </c>
      <c r="BE77" s="67"/>
      <c r="BF77" s="67">
        <v>0</v>
      </c>
      <c r="BG77" s="67">
        <v>0</v>
      </c>
      <c r="BH77" s="67">
        <v>0</v>
      </c>
      <c r="BI77" s="67"/>
      <c r="BJ77" s="67">
        <v>2.278</v>
      </c>
      <c r="BK77" s="67">
        <v>0</v>
      </c>
      <c r="BL77" s="67">
        <v>2.278</v>
      </c>
      <c r="BM77" s="67"/>
      <c r="BN77" s="101" t="s">
        <v>116</v>
      </c>
      <c r="BO77" s="67">
        <v>0</v>
      </c>
      <c r="BP77" s="67">
        <v>0</v>
      </c>
      <c r="BQ77" s="67">
        <v>0</v>
      </c>
      <c r="BR77" s="67"/>
      <c r="BS77" s="67">
        <v>0</v>
      </c>
      <c r="BT77" s="67">
        <v>0</v>
      </c>
      <c r="BU77" s="67">
        <v>0</v>
      </c>
      <c r="BV77" s="67"/>
      <c r="BW77" s="67">
        <v>23642.574999999997</v>
      </c>
      <c r="BX77" s="67">
        <v>0</v>
      </c>
      <c r="BY77" s="67">
        <v>23642.574999999997</v>
      </c>
      <c r="BZ77" s="67"/>
      <c r="CA77" s="93"/>
      <c r="CB77" s="93"/>
    </row>
    <row r="78" spans="1:80" s="95" customFormat="1" ht="12.6" customHeight="1">
      <c r="A78" s="101" t="s">
        <v>117</v>
      </c>
      <c r="B78" s="67">
        <v>0</v>
      </c>
      <c r="C78" s="67">
        <v>0</v>
      </c>
      <c r="D78" s="67">
        <v>0</v>
      </c>
      <c r="E78" s="101"/>
      <c r="F78" s="67">
        <v>0</v>
      </c>
      <c r="G78" s="67">
        <v>0</v>
      </c>
      <c r="H78" s="67">
        <v>0</v>
      </c>
      <c r="I78" s="67"/>
      <c r="J78" s="67">
        <v>-0.29400000000000004</v>
      </c>
      <c r="K78" s="67">
        <v>5.0000000000000001E-3</v>
      </c>
      <c r="L78" s="67">
        <v>-0.28800000000000003</v>
      </c>
      <c r="M78" s="67"/>
      <c r="N78" s="101" t="s">
        <v>117</v>
      </c>
      <c r="O78" s="67">
        <v>0</v>
      </c>
      <c r="P78" s="67">
        <v>0</v>
      </c>
      <c r="Q78" s="67">
        <v>0</v>
      </c>
      <c r="R78" s="67"/>
      <c r="S78" s="67">
        <v>0</v>
      </c>
      <c r="T78" s="67">
        <v>0</v>
      </c>
      <c r="U78" s="67">
        <v>0</v>
      </c>
      <c r="V78" s="67"/>
      <c r="W78" s="67">
        <v>5009.8730000000005</v>
      </c>
      <c r="X78" s="67">
        <v>0</v>
      </c>
      <c r="Y78" s="67">
        <v>5009.8730000000005</v>
      </c>
      <c r="Z78" s="67"/>
      <c r="AA78" s="101" t="s">
        <v>117</v>
      </c>
      <c r="AB78" s="67">
        <v>206.61800000000002</v>
      </c>
      <c r="AC78" s="67">
        <v>0</v>
      </c>
      <c r="AD78" s="67">
        <v>206.61800000000002</v>
      </c>
      <c r="AE78" s="67"/>
      <c r="AF78" s="67">
        <v>1225.979</v>
      </c>
      <c r="AG78" s="67">
        <v>0</v>
      </c>
      <c r="AH78" s="67">
        <v>1225.979</v>
      </c>
      <c r="AI78" s="67"/>
      <c r="AJ78" s="67">
        <v>0</v>
      </c>
      <c r="AK78" s="67">
        <v>0</v>
      </c>
      <c r="AL78" s="67">
        <v>0</v>
      </c>
      <c r="AM78" s="67"/>
      <c r="AN78" s="101" t="s">
        <v>117</v>
      </c>
      <c r="AO78" s="67">
        <v>-20.027000000000001</v>
      </c>
      <c r="AP78" s="67">
        <v>259.25400000000002</v>
      </c>
      <c r="AQ78" s="67">
        <v>239.226</v>
      </c>
      <c r="AR78" s="67"/>
      <c r="AS78" s="67">
        <v>0</v>
      </c>
      <c r="AT78" s="67">
        <v>0</v>
      </c>
      <c r="AU78" s="67">
        <v>0</v>
      </c>
      <c r="AV78" s="67"/>
      <c r="AW78" s="67">
        <v>2620.875</v>
      </c>
      <c r="AX78" s="67">
        <v>0</v>
      </c>
      <c r="AY78" s="67">
        <v>2620.875</v>
      </c>
      <c r="AZ78" s="67"/>
      <c r="BA78" s="101" t="s">
        <v>117</v>
      </c>
      <c r="BB78" s="67">
        <v>414.67200000000003</v>
      </c>
      <c r="BC78" s="67">
        <v>0</v>
      </c>
      <c r="BD78" s="67">
        <v>414.67200000000003</v>
      </c>
      <c r="BE78" s="67"/>
      <c r="BF78" s="67">
        <v>0</v>
      </c>
      <c r="BG78" s="67">
        <v>0</v>
      </c>
      <c r="BH78" s="67">
        <v>0</v>
      </c>
      <c r="BI78" s="67"/>
      <c r="BJ78" s="67">
        <v>-2247.2580000000003</v>
      </c>
      <c r="BK78" s="67">
        <v>3454.9670000000001</v>
      </c>
      <c r="BL78" s="67">
        <v>1207.7090000000001</v>
      </c>
      <c r="BM78" s="67"/>
      <c r="BN78" s="101" t="s">
        <v>117</v>
      </c>
      <c r="BO78" s="67">
        <v>0</v>
      </c>
      <c r="BP78" s="67">
        <v>0</v>
      </c>
      <c r="BQ78" s="67">
        <v>0</v>
      </c>
      <c r="BR78" s="67"/>
      <c r="BS78" s="67">
        <v>833.14200000000005</v>
      </c>
      <c r="BT78" s="67">
        <v>0</v>
      </c>
      <c r="BU78" s="67">
        <v>833.14200000000005</v>
      </c>
      <c r="BV78" s="67"/>
      <c r="BW78" s="67">
        <v>8043.5800000000017</v>
      </c>
      <c r="BX78" s="67">
        <v>3714.2260000000001</v>
      </c>
      <c r="BY78" s="67">
        <v>11757.806000000002</v>
      </c>
      <c r="BZ78" s="67"/>
      <c r="CA78" s="93"/>
      <c r="CB78" s="93"/>
    </row>
    <row r="79" spans="1:80" s="95" customFormat="1" ht="12.6" customHeight="1">
      <c r="A79" s="66" t="s">
        <v>118</v>
      </c>
      <c r="B79" s="67">
        <v>1.2930000000000001</v>
      </c>
      <c r="C79" s="67">
        <v>0</v>
      </c>
      <c r="D79" s="67">
        <v>1.2930000000000001</v>
      </c>
      <c r="E79" s="66"/>
      <c r="F79" s="67">
        <v>0</v>
      </c>
      <c r="G79" s="67">
        <v>0</v>
      </c>
      <c r="H79" s="67">
        <v>0</v>
      </c>
      <c r="I79" s="67"/>
      <c r="J79" s="67">
        <v>53308.517999999996</v>
      </c>
      <c r="K79" s="67">
        <v>0</v>
      </c>
      <c r="L79" s="67">
        <v>53308.517999999996</v>
      </c>
      <c r="M79" s="67"/>
      <c r="N79" s="66" t="s">
        <v>118</v>
      </c>
      <c r="O79" s="67">
        <v>-567.26700000000005</v>
      </c>
      <c r="P79" s="67">
        <v>0</v>
      </c>
      <c r="Q79" s="67">
        <v>-567.26700000000005</v>
      </c>
      <c r="R79" s="67"/>
      <c r="S79" s="67">
        <v>0</v>
      </c>
      <c r="T79" s="67">
        <v>0</v>
      </c>
      <c r="U79" s="67">
        <v>0</v>
      </c>
      <c r="V79" s="67"/>
      <c r="W79" s="67">
        <v>-91407.948999999993</v>
      </c>
      <c r="X79" s="67">
        <v>0</v>
      </c>
      <c r="Y79" s="67">
        <v>-91407.948999999993</v>
      </c>
      <c r="Z79" s="67"/>
      <c r="AA79" s="66" t="s">
        <v>118</v>
      </c>
      <c r="AB79" s="67">
        <v>-12737.255000000001</v>
      </c>
      <c r="AC79" s="67">
        <v>0</v>
      </c>
      <c r="AD79" s="67">
        <v>-12737.255000000001</v>
      </c>
      <c r="AE79" s="67"/>
      <c r="AF79" s="67">
        <v>-1354.7740000000001</v>
      </c>
      <c r="AG79" s="67">
        <v>0</v>
      </c>
      <c r="AH79" s="67">
        <v>-1354.7740000000001</v>
      </c>
      <c r="AI79" s="67"/>
      <c r="AJ79" s="67">
        <v>-1001.9780000000001</v>
      </c>
      <c r="AK79" s="67">
        <v>0</v>
      </c>
      <c r="AL79" s="67">
        <v>-1001.9780000000001</v>
      </c>
      <c r="AM79" s="67"/>
      <c r="AN79" s="66" t="s">
        <v>118</v>
      </c>
      <c r="AO79" s="67">
        <v>13663.403</v>
      </c>
      <c r="AP79" s="67">
        <v>64630.313999999998</v>
      </c>
      <c r="AQ79" s="67">
        <v>78293.717000000004</v>
      </c>
      <c r="AR79" s="67"/>
      <c r="AS79" s="67">
        <v>-11856.369000000001</v>
      </c>
      <c r="AT79" s="67">
        <v>0</v>
      </c>
      <c r="AU79" s="67">
        <v>-11856.369000000001</v>
      </c>
      <c r="AV79" s="67"/>
      <c r="AW79" s="67">
        <v>292028.408</v>
      </c>
      <c r="AX79" s="67">
        <v>0</v>
      </c>
      <c r="AY79" s="67">
        <v>292028.408</v>
      </c>
      <c r="AZ79" s="67"/>
      <c r="BA79" s="66" t="s">
        <v>118</v>
      </c>
      <c r="BB79" s="67">
        <v>-2662.4580000000001</v>
      </c>
      <c r="BC79" s="67">
        <v>0</v>
      </c>
      <c r="BD79" s="67">
        <v>-2662.4580000000001</v>
      </c>
      <c r="BE79" s="67"/>
      <c r="BF79" s="67">
        <v>-31043.153999999999</v>
      </c>
      <c r="BG79" s="67">
        <v>0</v>
      </c>
      <c r="BH79" s="67">
        <v>-31043.153999999999</v>
      </c>
      <c r="BI79" s="67"/>
      <c r="BJ79" s="67">
        <v>263203.50599999999</v>
      </c>
      <c r="BK79" s="67">
        <v>0</v>
      </c>
      <c r="BL79" s="67">
        <v>263203.50599999999</v>
      </c>
      <c r="BM79" s="67"/>
      <c r="BN79" s="66" t="s">
        <v>118</v>
      </c>
      <c r="BO79" s="67">
        <v>9378.8700000000008</v>
      </c>
      <c r="BP79" s="67">
        <v>0</v>
      </c>
      <c r="BQ79" s="67">
        <v>9378.8700000000008</v>
      </c>
      <c r="BR79" s="67"/>
      <c r="BS79" s="67">
        <v>-85102.178</v>
      </c>
      <c r="BT79" s="67">
        <v>0</v>
      </c>
      <c r="BU79" s="67">
        <v>-85102.178</v>
      </c>
      <c r="BV79" s="67"/>
      <c r="BW79" s="67">
        <v>393850.61599999998</v>
      </c>
      <c r="BX79" s="67">
        <v>64630.313999999998</v>
      </c>
      <c r="BY79" s="67">
        <v>458480.93</v>
      </c>
      <c r="BZ79" s="67"/>
      <c r="CA79" s="93"/>
      <c r="CB79" s="93"/>
    </row>
    <row r="80" spans="1:80" s="95" customFormat="1">
      <c r="A80" s="66" t="s">
        <v>119</v>
      </c>
      <c r="B80" s="67">
        <v>-275.98700000000002</v>
      </c>
      <c r="C80" s="67">
        <v>0</v>
      </c>
      <c r="D80" s="67">
        <v>-275.98700000000002</v>
      </c>
      <c r="E80" s="66"/>
      <c r="F80" s="67">
        <v>41811.389000000003</v>
      </c>
      <c r="G80" s="67">
        <v>0</v>
      </c>
      <c r="H80" s="67">
        <v>41811.389000000003</v>
      </c>
      <c r="I80" s="67"/>
      <c r="J80" s="67">
        <v>13206.863000000001</v>
      </c>
      <c r="K80" s="67">
        <v>0</v>
      </c>
      <c r="L80" s="67">
        <v>13206.863000000001</v>
      </c>
      <c r="M80" s="67"/>
      <c r="N80" s="66" t="s">
        <v>119</v>
      </c>
      <c r="O80" s="67">
        <v>8841.8270000000011</v>
      </c>
      <c r="P80" s="67">
        <v>0</v>
      </c>
      <c r="Q80" s="67">
        <v>8841.8270000000011</v>
      </c>
      <c r="R80" s="67"/>
      <c r="S80" s="67">
        <v>18431.518</v>
      </c>
      <c r="T80" s="67">
        <v>0</v>
      </c>
      <c r="U80" s="67">
        <v>18431.518</v>
      </c>
      <c r="V80" s="67"/>
      <c r="W80" s="67">
        <v>156730.149</v>
      </c>
      <c r="X80" s="67">
        <v>0</v>
      </c>
      <c r="Y80" s="67">
        <v>156730.149</v>
      </c>
      <c r="Z80" s="67"/>
      <c r="AA80" s="66" t="s">
        <v>119</v>
      </c>
      <c r="AB80" s="67">
        <v>116474.476</v>
      </c>
      <c r="AC80" s="67">
        <v>0</v>
      </c>
      <c r="AD80" s="67">
        <v>116474.476</v>
      </c>
      <c r="AE80" s="67"/>
      <c r="AF80" s="67">
        <v>163459.01999999999</v>
      </c>
      <c r="AG80" s="67">
        <v>0</v>
      </c>
      <c r="AH80" s="67">
        <v>163459.01999999999</v>
      </c>
      <c r="AI80" s="67"/>
      <c r="AJ80" s="67">
        <v>2801.4520000000002</v>
      </c>
      <c r="AK80" s="67">
        <v>0</v>
      </c>
      <c r="AL80" s="67">
        <v>2801.4520000000002</v>
      </c>
      <c r="AM80" s="67"/>
      <c r="AN80" s="66" t="s">
        <v>119</v>
      </c>
      <c r="AO80" s="67">
        <v>100617.89200000001</v>
      </c>
      <c r="AP80" s="67">
        <v>0</v>
      </c>
      <c r="AQ80" s="67">
        <v>100617.89200000001</v>
      </c>
      <c r="AR80" s="67"/>
      <c r="AS80" s="67">
        <v>58887.820999999996</v>
      </c>
      <c r="AT80" s="67">
        <v>0</v>
      </c>
      <c r="AU80" s="67">
        <v>58887.820999999996</v>
      </c>
      <c r="AV80" s="67"/>
      <c r="AW80" s="67">
        <v>439008.728</v>
      </c>
      <c r="AX80" s="67">
        <v>0</v>
      </c>
      <c r="AY80" s="67">
        <v>439008.728</v>
      </c>
      <c r="AZ80" s="67"/>
      <c r="BA80" s="66" t="s">
        <v>119</v>
      </c>
      <c r="BB80" s="67">
        <v>9225.0680000000011</v>
      </c>
      <c r="BC80" s="67">
        <v>0</v>
      </c>
      <c r="BD80" s="67">
        <v>9225.0680000000011</v>
      </c>
      <c r="BE80" s="67"/>
      <c r="BF80" s="67">
        <v>-912.36099999999999</v>
      </c>
      <c r="BG80" s="67">
        <v>0</v>
      </c>
      <c r="BH80" s="67">
        <v>-912.36099999999999</v>
      </c>
      <c r="BI80" s="67"/>
      <c r="BJ80" s="67">
        <v>201587.386</v>
      </c>
      <c r="BK80" s="67">
        <v>0</v>
      </c>
      <c r="BL80" s="67">
        <v>201587.386</v>
      </c>
      <c r="BM80" s="67"/>
      <c r="BN80" s="66" t="s">
        <v>119</v>
      </c>
      <c r="BO80" s="67">
        <v>22638.105</v>
      </c>
      <c r="BP80" s="67">
        <v>0</v>
      </c>
      <c r="BQ80" s="67">
        <v>22638.105</v>
      </c>
      <c r="BR80" s="67"/>
      <c r="BS80" s="67">
        <v>41241.629000000001</v>
      </c>
      <c r="BT80" s="67">
        <v>0</v>
      </c>
      <c r="BU80" s="67">
        <v>41241.629000000001</v>
      </c>
      <c r="BV80" s="67"/>
      <c r="BW80" s="67">
        <v>1393774.9749999999</v>
      </c>
      <c r="BX80" s="67">
        <v>0</v>
      </c>
      <c r="BY80" s="67">
        <v>1393774.9749999999</v>
      </c>
      <c r="BZ80" s="67"/>
      <c r="CA80" s="93"/>
      <c r="CB80" s="93"/>
    </row>
    <row r="81" spans="1:110" s="95" customFormat="1" ht="4.2" customHeight="1">
      <c r="A81" s="96"/>
      <c r="B81" s="92"/>
      <c r="C81" s="92"/>
      <c r="D81" s="92"/>
      <c r="E81" s="96"/>
      <c r="F81" s="92"/>
      <c r="G81" s="92"/>
      <c r="H81" s="92"/>
      <c r="I81" s="92"/>
      <c r="J81" s="92"/>
      <c r="K81" s="92"/>
      <c r="L81" s="92"/>
      <c r="M81" s="92"/>
      <c r="N81" s="96"/>
      <c r="O81" s="92"/>
      <c r="P81" s="92"/>
      <c r="Q81" s="92"/>
      <c r="R81" s="92"/>
      <c r="S81" s="92"/>
      <c r="T81" s="92"/>
      <c r="U81" s="92"/>
      <c r="V81" s="92"/>
      <c r="W81" s="92"/>
      <c r="X81" s="92"/>
      <c r="Y81" s="92"/>
      <c r="Z81" s="92"/>
      <c r="AA81" s="96"/>
      <c r="AB81" s="92"/>
      <c r="AC81" s="92"/>
      <c r="AD81" s="92"/>
      <c r="AE81" s="92"/>
      <c r="AF81" s="92"/>
      <c r="AG81" s="92"/>
      <c r="AH81" s="92"/>
      <c r="AI81" s="92"/>
      <c r="AJ81" s="92"/>
      <c r="AK81" s="92"/>
      <c r="AL81" s="92"/>
      <c r="AM81" s="92"/>
      <c r="AN81" s="96"/>
      <c r="AO81" s="92"/>
      <c r="AP81" s="92"/>
      <c r="AQ81" s="92"/>
      <c r="AR81" s="92"/>
      <c r="AS81" s="92"/>
      <c r="AT81" s="92"/>
      <c r="AU81" s="92"/>
      <c r="AV81" s="92"/>
      <c r="AW81" s="92"/>
      <c r="AX81" s="92"/>
      <c r="AY81" s="92"/>
      <c r="AZ81" s="92"/>
      <c r="BA81" s="96"/>
      <c r="BB81" s="92"/>
      <c r="BC81" s="92"/>
      <c r="BD81" s="92"/>
      <c r="BE81" s="92"/>
      <c r="BF81" s="92"/>
      <c r="BG81" s="92"/>
      <c r="BH81" s="92"/>
      <c r="BI81" s="92"/>
      <c r="BJ81" s="92"/>
      <c r="BK81" s="92"/>
      <c r="BL81" s="92"/>
      <c r="BM81" s="92"/>
      <c r="BN81" s="96"/>
      <c r="BO81" s="92"/>
      <c r="BP81" s="92"/>
      <c r="BQ81" s="92"/>
      <c r="BR81" s="92"/>
      <c r="BS81" s="92"/>
      <c r="BT81" s="92"/>
      <c r="BU81" s="92"/>
      <c r="BV81" s="92"/>
      <c r="BW81" s="92">
        <v>0</v>
      </c>
      <c r="BX81" s="92">
        <v>0</v>
      </c>
      <c r="BY81" s="92">
        <v>0</v>
      </c>
      <c r="BZ81" s="92"/>
      <c r="CA81" s="93"/>
      <c r="CB81" s="93"/>
    </row>
    <row r="82" spans="1:110" s="98" customFormat="1" ht="13.95" customHeight="1">
      <c r="A82" s="78" t="s">
        <v>120</v>
      </c>
      <c r="B82" s="79">
        <v>201120.61000000002</v>
      </c>
      <c r="C82" s="79">
        <v>97079.41</v>
      </c>
      <c r="D82" s="79">
        <v>298200.02</v>
      </c>
      <c r="E82" s="78"/>
      <c r="F82" s="79">
        <v>803919.97600000002</v>
      </c>
      <c r="G82" s="79">
        <v>13064.302</v>
      </c>
      <c r="H82" s="79">
        <v>816984.27800000005</v>
      </c>
      <c r="I82" s="79"/>
      <c r="J82" s="79">
        <v>262749.098</v>
      </c>
      <c r="K82" s="79">
        <v>387159.88500000001</v>
      </c>
      <c r="L82" s="79">
        <v>649908.98400000005</v>
      </c>
      <c r="M82" s="79"/>
      <c r="N82" s="78" t="s">
        <v>120</v>
      </c>
      <c r="O82" s="79">
        <v>473780.95699999999</v>
      </c>
      <c r="P82" s="79">
        <v>33491.209000000003</v>
      </c>
      <c r="Q82" s="79">
        <v>507272.16600000003</v>
      </c>
      <c r="R82" s="79"/>
      <c r="S82" s="79">
        <v>213747.41800000001</v>
      </c>
      <c r="T82" s="79">
        <v>37662.451999999997</v>
      </c>
      <c r="U82" s="79">
        <v>251409.87</v>
      </c>
      <c r="V82" s="79"/>
      <c r="W82" s="79">
        <v>11131646.162</v>
      </c>
      <c r="X82" s="79">
        <v>5130893.7290000003</v>
      </c>
      <c r="Y82" s="79">
        <v>16262539.891000001</v>
      </c>
      <c r="Z82" s="79"/>
      <c r="AA82" s="78" t="s">
        <v>120</v>
      </c>
      <c r="AB82" s="79">
        <v>1618696.1969999999</v>
      </c>
      <c r="AC82" s="79">
        <v>1167581.747</v>
      </c>
      <c r="AD82" s="79">
        <v>2786277.9449999998</v>
      </c>
      <c r="AE82" s="79"/>
      <c r="AF82" s="79">
        <v>6223654.2790000001</v>
      </c>
      <c r="AG82" s="79">
        <v>887760.76800000004</v>
      </c>
      <c r="AH82" s="79">
        <v>7111415.0480000004</v>
      </c>
      <c r="AI82" s="79"/>
      <c r="AJ82" s="79">
        <v>68999.524000000005</v>
      </c>
      <c r="AK82" s="79">
        <v>104631.48</v>
      </c>
      <c r="AL82" s="79">
        <v>173631.00399999999</v>
      </c>
      <c r="AM82" s="79"/>
      <c r="AN82" s="78" t="s">
        <v>120</v>
      </c>
      <c r="AO82" s="79">
        <v>3484480.9810000001</v>
      </c>
      <c r="AP82" s="79">
        <v>2626556.13</v>
      </c>
      <c r="AQ82" s="79">
        <v>6111037.1119999997</v>
      </c>
      <c r="AR82" s="79"/>
      <c r="AS82" s="79">
        <v>634155.58600000001</v>
      </c>
      <c r="AT82" s="79">
        <v>22679.877</v>
      </c>
      <c r="AU82" s="79">
        <v>656835.46299999999</v>
      </c>
      <c r="AV82" s="79"/>
      <c r="AW82" s="79">
        <v>11510123.08</v>
      </c>
      <c r="AX82" s="79">
        <v>6945693.6009999998</v>
      </c>
      <c r="AY82" s="79">
        <v>18455816.681000002</v>
      </c>
      <c r="AZ82" s="79"/>
      <c r="BA82" s="78" t="s">
        <v>120</v>
      </c>
      <c r="BB82" s="79">
        <v>3241156.5449999999</v>
      </c>
      <c r="BC82" s="79">
        <v>819715.38199999998</v>
      </c>
      <c r="BD82" s="79">
        <v>4060871.9270000001</v>
      </c>
      <c r="BE82" s="79"/>
      <c r="BF82" s="79">
        <v>79626.053</v>
      </c>
      <c r="BG82" s="79">
        <v>84784</v>
      </c>
      <c r="BH82" s="79">
        <v>164410.05300000001</v>
      </c>
      <c r="BI82" s="79"/>
      <c r="BJ82" s="79">
        <v>12377485.839</v>
      </c>
      <c r="BK82" s="79">
        <v>8827758.2939999998</v>
      </c>
      <c r="BL82" s="79">
        <v>21205244.134</v>
      </c>
      <c r="BM82" s="79"/>
      <c r="BN82" s="78" t="s">
        <v>120</v>
      </c>
      <c r="BO82" s="79">
        <v>189249.764</v>
      </c>
      <c r="BP82" s="79">
        <v>72092.006999999998</v>
      </c>
      <c r="BQ82" s="79">
        <v>261341.772</v>
      </c>
      <c r="BR82" s="79"/>
      <c r="BS82" s="79">
        <v>844567.96299999999</v>
      </c>
      <c r="BT82" s="79">
        <v>111145.95699999999</v>
      </c>
      <c r="BU82" s="79">
        <v>955713.92</v>
      </c>
      <c r="BV82" s="79"/>
      <c r="BW82" s="79">
        <v>53359160.032000005</v>
      </c>
      <c r="BX82" s="79">
        <v>27369750.23</v>
      </c>
      <c r="BY82" s="79">
        <v>80728910.268000007</v>
      </c>
      <c r="BZ82" s="79"/>
      <c r="CA82" s="97"/>
      <c r="CB82" s="97"/>
    </row>
    <row r="83" spans="1:110" s="98" customFormat="1" ht="4.2" customHeight="1">
      <c r="A83" s="99"/>
      <c r="B83" s="100"/>
      <c r="C83" s="100"/>
      <c r="D83" s="100"/>
      <c r="E83" s="99"/>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99"/>
      <c r="AO83" s="100"/>
      <c r="AP83" s="100"/>
      <c r="AQ83" s="100"/>
      <c r="AR83" s="100"/>
      <c r="AS83" s="100"/>
      <c r="AT83" s="100"/>
      <c r="AU83" s="100"/>
      <c r="AV83" s="100"/>
      <c r="AW83" s="100"/>
      <c r="AX83" s="100"/>
      <c r="AY83" s="100"/>
      <c r="AZ83" s="100"/>
      <c r="BA83" s="99"/>
      <c r="BB83" s="100"/>
      <c r="BC83" s="100"/>
      <c r="BD83" s="100"/>
      <c r="BE83" s="100"/>
      <c r="BF83" s="100"/>
      <c r="BG83" s="100"/>
      <c r="BH83" s="100"/>
      <c r="BI83" s="100"/>
      <c r="BJ83" s="100"/>
      <c r="BK83" s="100"/>
      <c r="BL83" s="100"/>
      <c r="BM83" s="100"/>
      <c r="BN83" s="99"/>
      <c r="BO83" s="100"/>
      <c r="BP83" s="100"/>
      <c r="BQ83" s="100"/>
      <c r="BR83" s="100"/>
      <c r="BS83" s="100"/>
      <c r="BT83" s="100"/>
      <c r="BU83" s="100"/>
      <c r="BV83" s="100"/>
      <c r="BW83" s="100">
        <v>0</v>
      </c>
      <c r="BX83" s="100">
        <v>0</v>
      </c>
      <c r="BY83" s="100">
        <v>0</v>
      </c>
      <c r="BZ83" s="100"/>
      <c r="CA83" s="97"/>
      <c r="CB83" s="97"/>
    </row>
    <row r="84" spans="1:110" s="61" customFormat="1">
      <c r="A84" s="71" t="s">
        <v>121</v>
      </c>
      <c r="B84" s="72">
        <v>1901446.6980000001</v>
      </c>
      <c r="C84" s="72">
        <v>3006762.23</v>
      </c>
      <c r="D84" s="72">
        <v>4908208.9289999995</v>
      </c>
      <c r="E84" s="71"/>
      <c r="F84" s="72">
        <v>0</v>
      </c>
      <c r="G84" s="72">
        <v>0</v>
      </c>
      <c r="H84" s="72">
        <v>0</v>
      </c>
      <c r="I84" s="72"/>
      <c r="J84" s="72">
        <v>804189.56200000003</v>
      </c>
      <c r="K84" s="72">
        <v>81879.157999999996</v>
      </c>
      <c r="L84" s="72">
        <v>886068.72100000002</v>
      </c>
      <c r="M84" s="72"/>
      <c r="N84" s="71" t="s">
        <v>121</v>
      </c>
      <c r="O84" s="72">
        <v>497779.01199999999</v>
      </c>
      <c r="P84" s="72">
        <v>37818.976999999999</v>
      </c>
      <c r="Q84" s="72">
        <v>535597.98899999994</v>
      </c>
      <c r="R84" s="72"/>
      <c r="S84" s="72">
        <v>2287780.0219999999</v>
      </c>
      <c r="T84" s="72">
        <v>556218.29</v>
      </c>
      <c r="U84" s="72">
        <v>2843998.3130000001</v>
      </c>
      <c r="V84" s="72"/>
      <c r="W84" s="72">
        <v>0</v>
      </c>
      <c r="X84" s="72">
        <v>0</v>
      </c>
      <c r="Y84" s="72">
        <v>0</v>
      </c>
      <c r="Z84" s="72"/>
      <c r="AA84" s="71" t="s">
        <v>121</v>
      </c>
      <c r="AB84" s="72">
        <v>2822720.8569999998</v>
      </c>
      <c r="AC84" s="72">
        <v>160049.40299999999</v>
      </c>
      <c r="AD84" s="72">
        <v>2982770.26</v>
      </c>
      <c r="AE84" s="72"/>
      <c r="AF84" s="72">
        <v>0</v>
      </c>
      <c r="AG84" s="72">
        <v>0</v>
      </c>
      <c r="AH84" s="72">
        <v>0</v>
      </c>
      <c r="AI84" s="72"/>
      <c r="AJ84" s="72">
        <v>944321.20499999996</v>
      </c>
      <c r="AK84" s="72">
        <v>904641.82299999997</v>
      </c>
      <c r="AL84" s="72">
        <v>1848963.0279999999</v>
      </c>
      <c r="AM84" s="72"/>
      <c r="AN84" s="71" t="s">
        <v>121</v>
      </c>
      <c r="AO84" s="72">
        <v>0</v>
      </c>
      <c r="AP84" s="72">
        <v>0</v>
      </c>
      <c r="AQ84" s="72">
        <v>0</v>
      </c>
      <c r="AR84" s="72"/>
      <c r="AS84" s="72">
        <v>0</v>
      </c>
      <c r="AT84" s="72">
        <v>0</v>
      </c>
      <c r="AU84" s="72">
        <v>0</v>
      </c>
      <c r="AV84" s="72"/>
      <c r="AW84" s="72">
        <v>0</v>
      </c>
      <c r="AX84" s="72">
        <v>0</v>
      </c>
      <c r="AY84" s="72">
        <v>0</v>
      </c>
      <c r="AZ84" s="72"/>
      <c r="BA84" s="71" t="s">
        <v>121</v>
      </c>
      <c r="BB84" s="72">
        <v>0</v>
      </c>
      <c r="BC84" s="72">
        <v>0</v>
      </c>
      <c r="BD84" s="72">
        <v>0</v>
      </c>
      <c r="BE84" s="72"/>
      <c r="BF84" s="72">
        <v>0</v>
      </c>
      <c r="BG84" s="72">
        <v>0</v>
      </c>
      <c r="BH84" s="72">
        <v>0</v>
      </c>
      <c r="BI84" s="72"/>
      <c r="BJ84" s="72">
        <v>100576.079</v>
      </c>
      <c r="BK84" s="72">
        <v>704892.03799999994</v>
      </c>
      <c r="BL84" s="72">
        <v>805468.11699999997</v>
      </c>
      <c r="BM84" s="72"/>
      <c r="BN84" s="71" t="s">
        <v>121</v>
      </c>
      <c r="BO84" s="72">
        <v>3928408.6409999998</v>
      </c>
      <c r="BP84" s="72">
        <v>799778.21499999997</v>
      </c>
      <c r="BQ84" s="72">
        <v>4728186.8559999997</v>
      </c>
      <c r="BR84" s="72"/>
      <c r="BS84" s="72">
        <v>0</v>
      </c>
      <c r="BT84" s="72">
        <v>0</v>
      </c>
      <c r="BU84" s="72">
        <v>0</v>
      </c>
      <c r="BV84" s="72"/>
      <c r="BW84" s="72">
        <v>13287222.075999998</v>
      </c>
      <c r="BX84" s="72">
        <v>6252040.1339999996</v>
      </c>
      <c r="BY84" s="72">
        <v>19539262.213</v>
      </c>
      <c r="BZ84" s="72"/>
      <c r="CA84" s="70"/>
      <c r="CB84" s="70"/>
    </row>
    <row r="85" spans="1:110" s="61" customFormat="1">
      <c r="A85" s="71" t="s">
        <v>122</v>
      </c>
      <c r="B85" s="72">
        <v>10650.513000000001</v>
      </c>
      <c r="C85" s="72">
        <v>24353.257000000001</v>
      </c>
      <c r="D85" s="72">
        <v>35003.771000000001</v>
      </c>
      <c r="E85" s="71"/>
      <c r="F85" s="72">
        <v>4697.6880000000001</v>
      </c>
      <c r="G85" s="72">
        <v>371.86500000000001</v>
      </c>
      <c r="H85" s="72">
        <v>5069.5540000000001</v>
      </c>
      <c r="I85" s="72"/>
      <c r="J85" s="72">
        <v>220449.52000000002</v>
      </c>
      <c r="K85" s="72">
        <v>542.63700000000006</v>
      </c>
      <c r="L85" s="72">
        <v>220992.158</v>
      </c>
      <c r="M85" s="72"/>
      <c r="N85" s="71" t="s">
        <v>122</v>
      </c>
      <c r="O85" s="72">
        <v>410.94600000000003</v>
      </c>
      <c r="P85" s="72">
        <v>0</v>
      </c>
      <c r="Q85" s="72">
        <v>410.94600000000003</v>
      </c>
      <c r="R85" s="72"/>
      <c r="S85" s="72">
        <v>21.993000000000002</v>
      </c>
      <c r="T85" s="72">
        <v>110.254</v>
      </c>
      <c r="U85" s="72">
        <v>132.24700000000001</v>
      </c>
      <c r="V85" s="72"/>
      <c r="W85" s="72">
        <v>329.71700000000004</v>
      </c>
      <c r="X85" s="72">
        <v>0</v>
      </c>
      <c r="Y85" s="72">
        <v>329.71700000000004</v>
      </c>
      <c r="Z85" s="72"/>
      <c r="AA85" s="71" t="s">
        <v>122</v>
      </c>
      <c r="AB85" s="72">
        <v>1276947.4469999999</v>
      </c>
      <c r="AC85" s="72">
        <v>78858.739000000001</v>
      </c>
      <c r="AD85" s="72">
        <v>1355806.186</v>
      </c>
      <c r="AE85" s="72"/>
      <c r="AF85" s="72">
        <v>6023200.5580000002</v>
      </c>
      <c r="AG85" s="72">
        <v>165.815</v>
      </c>
      <c r="AH85" s="72">
        <v>6023366.3729999997</v>
      </c>
      <c r="AI85" s="72"/>
      <c r="AJ85" s="72">
        <v>0</v>
      </c>
      <c r="AK85" s="72">
        <v>0</v>
      </c>
      <c r="AL85" s="72">
        <v>0</v>
      </c>
      <c r="AM85" s="72"/>
      <c r="AN85" s="71" t="s">
        <v>122</v>
      </c>
      <c r="AO85" s="72">
        <v>-44962.764999999999</v>
      </c>
      <c r="AP85" s="72">
        <v>-8259.1720000000005</v>
      </c>
      <c r="AQ85" s="72">
        <v>-53221.938000000002</v>
      </c>
      <c r="AR85" s="72"/>
      <c r="AS85" s="72">
        <v>3712.5</v>
      </c>
      <c r="AT85" s="72">
        <v>0</v>
      </c>
      <c r="AU85" s="72">
        <v>3712.5</v>
      </c>
      <c r="AV85" s="72"/>
      <c r="AW85" s="72">
        <v>273002.48800000001</v>
      </c>
      <c r="AX85" s="72">
        <v>1044015.702</v>
      </c>
      <c r="AY85" s="72">
        <v>1317018.1910000001</v>
      </c>
      <c r="AZ85" s="72"/>
      <c r="BA85" s="71" t="s">
        <v>122</v>
      </c>
      <c r="BB85" s="72">
        <v>2981.241</v>
      </c>
      <c r="BC85" s="72">
        <v>0</v>
      </c>
      <c r="BD85" s="72">
        <v>2981.241</v>
      </c>
      <c r="BE85" s="72"/>
      <c r="BF85" s="72">
        <v>962.69100000000003</v>
      </c>
      <c r="BG85" s="72">
        <v>0</v>
      </c>
      <c r="BH85" s="72">
        <v>962.69100000000003</v>
      </c>
      <c r="BI85" s="72"/>
      <c r="BJ85" s="72">
        <v>40697.679000000004</v>
      </c>
      <c r="BK85" s="72">
        <v>-676528.32000000007</v>
      </c>
      <c r="BL85" s="72">
        <v>-635830.64099999995</v>
      </c>
      <c r="BM85" s="72"/>
      <c r="BN85" s="71" t="s">
        <v>122</v>
      </c>
      <c r="BO85" s="72">
        <v>43208.932000000001</v>
      </c>
      <c r="BP85" s="72">
        <v>21559.522000000001</v>
      </c>
      <c r="BQ85" s="72">
        <v>64768.453999999998</v>
      </c>
      <c r="BR85" s="72"/>
      <c r="BS85" s="72">
        <v>1237.5</v>
      </c>
      <c r="BT85" s="72">
        <v>0</v>
      </c>
      <c r="BU85" s="72">
        <v>1237.5</v>
      </c>
      <c r="BV85" s="72"/>
      <c r="BW85" s="72">
        <v>7857548.648</v>
      </c>
      <c r="BX85" s="72">
        <v>485190.299</v>
      </c>
      <c r="BY85" s="72">
        <v>8342738.9500000002</v>
      </c>
      <c r="BZ85" s="72"/>
      <c r="CA85" s="70"/>
      <c r="CB85" s="70"/>
    </row>
    <row r="86" spans="1:110" s="61" customFormat="1" ht="14.4" thickBot="1">
      <c r="A86" s="102" t="s">
        <v>123</v>
      </c>
      <c r="B86" s="103">
        <v>806633.41</v>
      </c>
      <c r="C86" s="103">
        <v>627438.01500000001</v>
      </c>
      <c r="D86" s="103">
        <v>1434071.426</v>
      </c>
      <c r="E86" s="102"/>
      <c r="F86" s="103">
        <v>0</v>
      </c>
      <c r="G86" s="103">
        <v>0</v>
      </c>
      <c r="H86" s="103">
        <v>0</v>
      </c>
      <c r="I86" s="103"/>
      <c r="J86" s="103">
        <v>645062.08299999998</v>
      </c>
      <c r="K86" s="103">
        <v>121524.265</v>
      </c>
      <c r="L86" s="103">
        <v>766586.348</v>
      </c>
      <c r="M86" s="103"/>
      <c r="N86" s="102" t="s">
        <v>123</v>
      </c>
      <c r="O86" s="103">
        <v>168494.99100000001</v>
      </c>
      <c r="P86" s="103">
        <v>4844.7480000000005</v>
      </c>
      <c r="Q86" s="103">
        <v>173339.739</v>
      </c>
      <c r="R86" s="103"/>
      <c r="S86" s="103">
        <v>300009.64299999998</v>
      </c>
      <c r="T86" s="103">
        <v>239594.60699999999</v>
      </c>
      <c r="U86" s="103">
        <v>539604.25</v>
      </c>
      <c r="V86" s="103"/>
      <c r="W86" s="103">
        <v>4626.0780000000004</v>
      </c>
      <c r="X86" s="103">
        <v>361.15800000000002</v>
      </c>
      <c r="Y86" s="103">
        <v>4987.2359999999999</v>
      </c>
      <c r="Z86" s="103"/>
      <c r="AA86" s="102" t="s">
        <v>123</v>
      </c>
      <c r="AB86" s="103">
        <v>683143.375</v>
      </c>
      <c r="AC86" s="103">
        <v>196015.37599999999</v>
      </c>
      <c r="AD86" s="103">
        <v>879158.75100000005</v>
      </c>
      <c r="AE86" s="103"/>
      <c r="AF86" s="103">
        <v>3935.6210000000001</v>
      </c>
      <c r="AG86" s="103">
        <v>28.799000000000003</v>
      </c>
      <c r="AH86" s="103">
        <v>3964.4210000000003</v>
      </c>
      <c r="AI86" s="103"/>
      <c r="AJ86" s="103">
        <v>911364.00100000005</v>
      </c>
      <c r="AK86" s="103">
        <v>550157.56599999999</v>
      </c>
      <c r="AL86" s="103">
        <v>1461521.567</v>
      </c>
      <c r="AM86" s="103"/>
      <c r="AN86" s="102" t="s">
        <v>123</v>
      </c>
      <c r="AO86" s="103">
        <v>98980.994000000006</v>
      </c>
      <c r="AP86" s="103">
        <v>54461.457000000002</v>
      </c>
      <c r="AQ86" s="103">
        <v>153442.45199999999</v>
      </c>
      <c r="AR86" s="103"/>
      <c r="AS86" s="103">
        <v>0</v>
      </c>
      <c r="AT86" s="103">
        <v>0</v>
      </c>
      <c r="AU86" s="103">
        <v>0</v>
      </c>
      <c r="AV86" s="103"/>
      <c r="AW86" s="103">
        <v>22316.864000000001</v>
      </c>
      <c r="AX86" s="103">
        <v>115224.103</v>
      </c>
      <c r="AY86" s="103">
        <v>137540.96799999999</v>
      </c>
      <c r="AZ86" s="103"/>
      <c r="BA86" s="102" t="s">
        <v>123</v>
      </c>
      <c r="BB86" s="103">
        <v>1133.1870000000001</v>
      </c>
      <c r="BC86" s="103">
        <v>7042.268</v>
      </c>
      <c r="BD86" s="103">
        <v>8175.4560000000001</v>
      </c>
      <c r="BE86" s="103"/>
      <c r="BF86" s="103">
        <v>0</v>
      </c>
      <c r="BG86" s="103">
        <v>0</v>
      </c>
      <c r="BH86" s="103">
        <v>0</v>
      </c>
      <c r="BI86" s="103"/>
      <c r="BJ86" s="103">
        <v>0</v>
      </c>
      <c r="BK86" s="103">
        <v>0</v>
      </c>
      <c r="BL86" s="103">
        <v>0</v>
      </c>
      <c r="BM86" s="103"/>
      <c r="BN86" s="102" t="s">
        <v>123</v>
      </c>
      <c r="BO86" s="103">
        <v>710712.84400000004</v>
      </c>
      <c r="BP86" s="103">
        <v>100029.44100000001</v>
      </c>
      <c r="BQ86" s="103">
        <v>810742.28500000003</v>
      </c>
      <c r="BR86" s="103"/>
      <c r="BS86" s="103">
        <v>0</v>
      </c>
      <c r="BT86" s="103">
        <v>25715.587</v>
      </c>
      <c r="BU86" s="103">
        <v>25715.587</v>
      </c>
      <c r="BV86" s="103"/>
      <c r="BW86" s="103">
        <v>4356413.091</v>
      </c>
      <c r="BX86" s="103">
        <v>2042437.3900000001</v>
      </c>
      <c r="BY86" s="103">
        <v>6398850.4860000014</v>
      </c>
      <c r="BZ86" s="104"/>
      <c r="CA86" s="70"/>
      <c r="CB86" s="70"/>
    </row>
    <row r="87" spans="1:110" s="35" customFormat="1" ht="15.75" customHeight="1" thickTop="1">
      <c r="A87" s="66" t="s">
        <v>137</v>
      </c>
      <c r="B87" s="66"/>
      <c r="C87" s="66"/>
      <c r="D87" s="67"/>
      <c r="E87" s="67"/>
      <c r="F87" s="67"/>
      <c r="G87" s="67"/>
      <c r="H87" s="67"/>
      <c r="I87" s="67"/>
      <c r="J87" s="67"/>
      <c r="K87" s="67"/>
      <c r="L87" s="67"/>
      <c r="M87" s="105"/>
      <c r="N87" s="66" t="s">
        <v>137</v>
      </c>
      <c r="O87" s="67"/>
      <c r="P87" s="67"/>
      <c r="Q87" s="67"/>
      <c r="R87" s="105"/>
      <c r="S87" s="67"/>
      <c r="T87" s="105"/>
      <c r="U87" s="67"/>
      <c r="V87" s="105"/>
      <c r="W87" s="67"/>
      <c r="X87" s="105"/>
      <c r="Y87" s="67"/>
      <c r="Z87" s="105"/>
      <c r="AA87" s="66" t="s">
        <v>137</v>
      </c>
      <c r="AB87" s="67"/>
      <c r="AC87" s="67"/>
      <c r="AD87" s="67"/>
      <c r="AE87" s="105"/>
      <c r="AF87" s="67"/>
      <c r="AG87" s="105"/>
      <c r="AH87" s="67"/>
      <c r="AI87" s="105"/>
      <c r="AJ87" s="67"/>
      <c r="AK87" s="105"/>
      <c r="AL87" s="105"/>
      <c r="AM87" s="105"/>
      <c r="AN87" s="66" t="s">
        <v>137</v>
      </c>
      <c r="AO87" s="67"/>
      <c r="AP87" s="105"/>
      <c r="AQ87" s="105"/>
      <c r="AR87" s="105"/>
      <c r="AS87" s="67"/>
      <c r="AT87" s="105"/>
      <c r="AU87" s="105"/>
      <c r="AV87" s="105"/>
      <c r="AW87" s="67"/>
      <c r="AX87" s="105"/>
      <c r="AY87" s="105"/>
      <c r="AZ87" s="105"/>
      <c r="BA87" s="66" t="s">
        <v>137</v>
      </c>
      <c r="BB87" s="67"/>
      <c r="BC87" s="105"/>
      <c r="BD87" s="105"/>
      <c r="BE87" s="105"/>
      <c r="BF87" s="67"/>
      <c r="BG87" s="105"/>
      <c r="BH87" s="67"/>
      <c r="BI87" s="67"/>
      <c r="BJ87" s="67"/>
      <c r="BK87" s="105"/>
      <c r="BL87" s="105"/>
      <c r="BM87" s="105"/>
      <c r="BN87" s="66" t="s">
        <v>137</v>
      </c>
      <c r="BO87" s="105"/>
      <c r="BP87" s="105"/>
      <c r="BQ87" s="105"/>
      <c r="BR87" s="105"/>
      <c r="BS87" s="105"/>
      <c r="BT87" s="105"/>
      <c r="BU87" s="105"/>
      <c r="BV87" s="105"/>
      <c r="BW87" s="105"/>
      <c r="BX87" s="105"/>
      <c r="BY87" s="105"/>
      <c r="BZ87" s="105"/>
      <c r="CA87" s="106"/>
      <c r="CB87" s="106"/>
    </row>
    <row r="88" spans="1:110" ht="15.75" customHeight="1">
      <c r="A88" s="66" t="s">
        <v>124</v>
      </c>
      <c r="B88" s="66"/>
      <c r="C88" s="66"/>
      <c r="D88" s="66"/>
      <c r="E88" s="66"/>
      <c r="F88" s="107"/>
      <c r="G88" s="108"/>
      <c r="H88" s="108"/>
      <c r="I88" s="108"/>
      <c r="J88" s="107"/>
      <c r="K88" s="108"/>
      <c r="L88" s="108"/>
      <c r="M88" s="108"/>
      <c r="N88" s="66" t="s">
        <v>41</v>
      </c>
      <c r="O88" s="108"/>
      <c r="P88" s="108"/>
      <c r="Q88" s="108"/>
      <c r="R88" s="108"/>
      <c r="S88" s="107"/>
      <c r="T88" s="108"/>
      <c r="U88" s="108"/>
      <c r="V88" s="108"/>
      <c r="W88" s="107"/>
      <c r="X88" s="108"/>
      <c r="Y88" s="108"/>
      <c r="Z88" s="108"/>
      <c r="AA88" s="66"/>
      <c r="AB88" s="107"/>
      <c r="AC88" s="108"/>
      <c r="AD88" s="108"/>
      <c r="AE88" s="108"/>
      <c r="AF88" s="107"/>
      <c r="AG88" s="108"/>
      <c r="AH88" s="108"/>
      <c r="AI88" s="108"/>
      <c r="AJ88" s="107"/>
      <c r="AK88" s="108"/>
      <c r="AL88" s="108"/>
      <c r="AM88" s="108"/>
      <c r="AN88" s="66" t="s">
        <v>41</v>
      </c>
      <c r="AO88" s="107"/>
      <c r="AP88" s="108"/>
      <c r="AQ88" s="108"/>
      <c r="AR88" s="108"/>
      <c r="AS88" s="107"/>
      <c r="AT88" s="108"/>
      <c r="AU88" s="108"/>
      <c r="AV88" s="108"/>
      <c r="AW88" s="107"/>
      <c r="AX88" s="108"/>
      <c r="AY88" s="108"/>
      <c r="AZ88" s="108"/>
      <c r="BA88" s="66"/>
      <c r="BB88" s="107"/>
      <c r="BC88" s="108"/>
      <c r="BD88" s="108"/>
      <c r="BE88" s="108"/>
      <c r="BF88" s="107"/>
      <c r="BG88" s="108"/>
      <c r="BH88" s="108"/>
      <c r="BI88" s="108"/>
      <c r="BJ88" s="107"/>
      <c r="BK88" s="108"/>
      <c r="BL88" s="108"/>
      <c r="BM88" s="108"/>
      <c r="BN88" s="66"/>
      <c r="BO88" s="108"/>
      <c r="BP88" s="108"/>
      <c r="BQ88" s="108"/>
      <c r="BR88" s="108"/>
      <c r="BS88" s="108"/>
      <c r="BT88" s="108"/>
      <c r="BU88" s="108"/>
      <c r="BV88" s="108"/>
      <c r="BW88" s="108"/>
      <c r="BX88" s="108"/>
      <c r="BY88" s="108"/>
      <c r="BZ88" s="108"/>
      <c r="CA88" s="108"/>
      <c r="CB88" s="107"/>
      <c r="CC88" s="109"/>
      <c r="CD88" s="109"/>
      <c r="CE88" s="109"/>
      <c r="CF88" s="109"/>
      <c r="CG88" s="109"/>
      <c r="CH88" s="109"/>
      <c r="CI88" s="110"/>
      <c r="CJ88" s="111"/>
      <c r="CK88" s="109"/>
      <c r="CL88" s="109"/>
      <c r="CM88" s="109"/>
      <c r="CN88" s="111"/>
      <c r="CO88" s="109"/>
      <c r="CP88" s="109"/>
      <c r="CQ88" s="109"/>
      <c r="CR88" s="109"/>
      <c r="CS88" s="109"/>
      <c r="CT88" s="109"/>
      <c r="CU88" s="110"/>
      <c r="CV88" s="111"/>
      <c r="CW88" s="109"/>
      <c r="CX88" s="109"/>
      <c r="CY88" s="109"/>
      <c r="CZ88" s="111"/>
      <c r="DA88" s="109"/>
      <c r="DB88" s="109"/>
      <c r="DC88" s="109"/>
      <c r="DD88" s="109"/>
      <c r="DE88" s="109"/>
      <c r="DF88" s="109"/>
    </row>
    <row r="89" spans="1:110" ht="15.75" customHeight="1">
      <c r="A89" s="66" t="s">
        <v>125</v>
      </c>
      <c r="B89" s="66"/>
      <c r="C89" s="66"/>
      <c r="D89" s="66"/>
      <c r="E89" s="66"/>
      <c r="F89" s="107"/>
      <c r="G89" s="108"/>
      <c r="H89" s="108"/>
      <c r="I89" s="108"/>
      <c r="J89" s="107"/>
      <c r="K89" s="108"/>
      <c r="L89" s="108"/>
      <c r="M89" s="108"/>
      <c r="N89" s="112"/>
      <c r="O89" s="108"/>
      <c r="P89" s="108"/>
      <c r="Q89" s="108"/>
      <c r="R89" s="108"/>
      <c r="S89" s="107"/>
      <c r="T89" s="108"/>
      <c r="U89" s="108"/>
      <c r="V89" s="108"/>
      <c r="W89" s="107"/>
      <c r="X89" s="108"/>
      <c r="Y89" s="108"/>
      <c r="Z89" s="108"/>
      <c r="AA89" s="66"/>
      <c r="AB89" s="107"/>
      <c r="AC89" s="108"/>
      <c r="AD89" s="108"/>
      <c r="AE89" s="108"/>
      <c r="AF89" s="107"/>
      <c r="AG89" s="108"/>
      <c r="AH89" s="108"/>
      <c r="AI89" s="108"/>
      <c r="AJ89" s="107"/>
      <c r="AK89" s="108"/>
      <c r="AL89" s="108"/>
      <c r="AM89" s="108"/>
      <c r="AN89" s="112"/>
      <c r="AO89" s="107"/>
      <c r="AP89" s="108"/>
      <c r="AQ89" s="108"/>
      <c r="AR89" s="108"/>
      <c r="AS89" s="107"/>
      <c r="AT89" s="108"/>
      <c r="AU89" s="108"/>
      <c r="AV89" s="108"/>
      <c r="AW89" s="107"/>
      <c r="AX89" s="108"/>
      <c r="AY89" s="108"/>
      <c r="AZ89" s="108"/>
      <c r="BA89" s="66"/>
      <c r="BB89" s="107"/>
      <c r="BC89" s="108"/>
      <c r="BD89" s="108"/>
      <c r="BE89" s="108"/>
      <c r="BF89" s="107"/>
      <c r="BG89" s="108"/>
      <c r="BH89" s="108"/>
      <c r="BI89" s="108"/>
      <c r="BJ89" s="107"/>
      <c r="BK89" s="108"/>
      <c r="BL89" s="108"/>
      <c r="BM89" s="108"/>
      <c r="BN89" s="66"/>
      <c r="BO89" s="108"/>
      <c r="BP89" s="108"/>
      <c r="BQ89" s="108"/>
      <c r="BR89" s="108"/>
      <c r="BS89" s="108"/>
      <c r="BT89" s="108"/>
      <c r="BU89" s="108"/>
      <c r="BV89" s="108"/>
      <c r="BW89" s="108"/>
      <c r="BX89" s="108"/>
      <c r="BY89" s="108"/>
      <c r="BZ89" s="108"/>
      <c r="CA89" s="108"/>
      <c r="CB89" s="107"/>
      <c r="CC89" s="109"/>
      <c r="CD89" s="109"/>
      <c r="CE89" s="109"/>
      <c r="CF89" s="109"/>
      <c r="CG89" s="109"/>
      <c r="CH89" s="109"/>
      <c r="CI89" s="110"/>
      <c r="CJ89" s="111"/>
      <c r="CK89" s="109"/>
      <c r="CL89" s="109"/>
      <c r="CM89" s="109"/>
      <c r="CN89" s="111"/>
      <c r="CO89" s="109"/>
      <c r="CP89" s="109"/>
      <c r="CQ89" s="109"/>
      <c r="CR89" s="109"/>
      <c r="CS89" s="109"/>
      <c r="CT89" s="109"/>
      <c r="CU89" s="110"/>
      <c r="CV89" s="111"/>
      <c r="CW89" s="109"/>
      <c r="CX89" s="109"/>
      <c r="CY89" s="109"/>
      <c r="CZ89" s="111"/>
      <c r="DA89" s="109"/>
      <c r="DB89" s="109"/>
      <c r="DC89" s="109"/>
      <c r="DD89" s="109"/>
      <c r="DE89" s="109"/>
      <c r="DF89" s="109"/>
    </row>
    <row r="90" spans="1:110">
      <c r="A90" s="66" t="s">
        <v>126</v>
      </c>
      <c r="B90" s="66"/>
      <c r="C90" s="66"/>
      <c r="D90" s="66"/>
      <c r="E90" s="66"/>
      <c r="F90" s="68"/>
      <c r="G90" s="113"/>
      <c r="H90" s="113"/>
      <c r="I90" s="113"/>
      <c r="J90" s="77"/>
      <c r="K90" s="113"/>
      <c r="L90" s="113"/>
      <c r="M90" s="113"/>
      <c r="N90" s="106"/>
      <c r="O90" s="113"/>
      <c r="P90" s="113"/>
      <c r="Q90" s="113"/>
      <c r="R90" s="113"/>
      <c r="S90" s="68"/>
      <c r="T90" s="113"/>
      <c r="U90" s="113"/>
      <c r="V90" s="113"/>
      <c r="W90" s="68"/>
      <c r="X90" s="113"/>
      <c r="Y90" s="113"/>
      <c r="Z90" s="113"/>
      <c r="AA90" s="106"/>
      <c r="AB90" s="68"/>
      <c r="AC90" s="113"/>
      <c r="AD90" s="113"/>
      <c r="AE90" s="113"/>
      <c r="AF90" s="68"/>
      <c r="AG90" s="113"/>
      <c r="AH90" s="113"/>
      <c r="AI90" s="113"/>
      <c r="AJ90" s="68"/>
      <c r="AK90" s="113"/>
      <c r="AL90" s="113"/>
      <c r="AM90" s="113"/>
      <c r="AN90" s="106"/>
      <c r="AO90" s="68"/>
      <c r="AP90" s="113"/>
      <c r="AQ90" s="113"/>
      <c r="AR90" s="113"/>
      <c r="AS90" s="68"/>
      <c r="AT90" s="113"/>
      <c r="AU90" s="113"/>
      <c r="AV90" s="113"/>
      <c r="AW90" s="68"/>
      <c r="AX90" s="113"/>
      <c r="AY90" s="113"/>
      <c r="AZ90" s="113"/>
      <c r="BA90" s="106"/>
      <c r="BB90" s="68"/>
      <c r="BC90" s="113"/>
      <c r="BD90" s="113"/>
      <c r="BE90" s="113"/>
      <c r="BF90" s="68"/>
      <c r="BG90" s="113"/>
      <c r="BH90" s="113"/>
      <c r="BI90" s="113"/>
      <c r="BJ90" s="68"/>
      <c r="BK90" s="113"/>
      <c r="BL90" s="113"/>
      <c r="BM90" s="113"/>
      <c r="BN90" s="106"/>
      <c r="BO90" s="113"/>
      <c r="BP90" s="113"/>
      <c r="BQ90" s="113"/>
      <c r="BR90" s="113"/>
      <c r="BS90" s="113"/>
      <c r="BT90" s="113"/>
      <c r="BU90" s="113"/>
      <c r="BV90" s="113"/>
      <c r="BW90" s="113"/>
      <c r="BX90" s="113"/>
      <c r="BY90" s="113"/>
      <c r="BZ90" s="113"/>
      <c r="CA90" s="113"/>
      <c r="CB90" s="68"/>
      <c r="CC90" s="114"/>
      <c r="CD90" s="114"/>
      <c r="CE90" s="114"/>
      <c r="CF90" s="114"/>
      <c r="CG90" s="114"/>
      <c r="CH90" s="114"/>
      <c r="CK90" s="114"/>
      <c r="CL90" s="114"/>
      <c r="CM90" s="114"/>
      <c r="CO90" s="114"/>
      <c r="CP90" s="114"/>
      <c r="CQ90" s="114"/>
      <c r="CR90" s="114"/>
      <c r="CS90" s="114"/>
      <c r="CT90" s="114"/>
      <c r="CW90" s="114"/>
      <c r="CX90" s="114"/>
      <c r="CY90" s="114"/>
      <c r="DA90" s="114"/>
      <c r="DB90" s="114"/>
      <c r="DC90" s="114"/>
      <c r="DD90" s="114"/>
      <c r="DE90" s="114"/>
      <c r="DF90" s="114"/>
    </row>
    <row r="91" spans="1:110">
      <c r="A91" s="66" t="s">
        <v>127</v>
      </c>
      <c r="B91" s="106"/>
      <c r="C91" s="106"/>
      <c r="D91" s="106"/>
      <c r="E91" s="106"/>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113"/>
      <c r="CB91" s="68"/>
      <c r="CC91" s="114"/>
      <c r="CD91" s="114"/>
      <c r="CE91" s="114"/>
      <c r="CF91" s="114"/>
      <c r="CG91" s="114"/>
      <c r="CH91" s="114"/>
      <c r="CK91" s="114"/>
      <c r="CL91" s="114"/>
      <c r="CM91" s="114"/>
      <c r="CO91" s="114"/>
      <c r="CP91" s="114"/>
      <c r="CQ91" s="114"/>
      <c r="CR91" s="114"/>
      <c r="CS91" s="114"/>
      <c r="CT91" s="114"/>
      <c r="CW91" s="114"/>
      <c r="CX91" s="114"/>
      <c r="CY91" s="114"/>
      <c r="DA91" s="114"/>
      <c r="DB91" s="114"/>
      <c r="DC91" s="114"/>
      <c r="DD91" s="114"/>
      <c r="DE91" s="114"/>
      <c r="DF91" s="114"/>
    </row>
    <row r="92" spans="1:110">
      <c r="A92" s="66" t="s">
        <v>128</v>
      </c>
      <c r="B92" s="106"/>
      <c r="C92" s="106"/>
      <c r="D92" s="106"/>
      <c r="E92" s="106"/>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113"/>
      <c r="CB92" s="68"/>
      <c r="CC92" s="114"/>
      <c r="CD92" s="114"/>
      <c r="CE92" s="114"/>
      <c r="CF92" s="114"/>
      <c r="CG92" s="114"/>
      <c r="CH92" s="114"/>
      <c r="CK92" s="114"/>
      <c r="CL92" s="114"/>
      <c r="CM92" s="114"/>
      <c r="CO92" s="114"/>
      <c r="CP92" s="114"/>
      <c r="CQ92" s="114"/>
      <c r="CR92" s="114"/>
      <c r="CS92" s="114"/>
      <c r="CT92" s="114"/>
      <c r="CW92" s="114"/>
      <c r="CX92" s="114"/>
      <c r="CY92" s="114"/>
      <c r="DA92" s="114"/>
      <c r="DB92" s="114"/>
      <c r="DC92" s="114"/>
      <c r="DD92" s="114"/>
      <c r="DE92" s="114"/>
      <c r="DF92" s="114"/>
    </row>
    <row r="93" spans="1:110">
      <c r="A93" s="66" t="s">
        <v>129</v>
      </c>
      <c r="B93" s="106"/>
      <c r="C93" s="106"/>
      <c r="D93" s="106"/>
      <c r="E93" s="106"/>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113"/>
      <c r="CB93" s="68"/>
      <c r="CC93" s="114"/>
      <c r="CD93" s="114"/>
      <c r="CE93" s="114"/>
      <c r="CF93" s="114"/>
      <c r="CG93" s="114"/>
      <c r="CH93" s="114"/>
      <c r="CK93" s="114"/>
      <c r="CL93" s="114"/>
      <c r="CM93" s="114"/>
      <c r="CO93" s="114"/>
      <c r="CP93" s="114"/>
      <c r="CQ93" s="114"/>
      <c r="CR93" s="114"/>
      <c r="CS93" s="114"/>
      <c r="CT93" s="114"/>
      <c r="CW93" s="114"/>
      <c r="CX93" s="114"/>
      <c r="CY93" s="114"/>
      <c r="DA93" s="114"/>
      <c r="DB93" s="114"/>
      <c r="DC93" s="114"/>
      <c r="DD93" s="114"/>
      <c r="DE93" s="114"/>
      <c r="DF93" s="114"/>
    </row>
    <row r="94" spans="1:110">
      <c r="A94" s="66" t="s">
        <v>130</v>
      </c>
      <c r="B94" s="106"/>
      <c r="C94" s="106"/>
      <c r="D94" s="106"/>
      <c r="E94" s="106"/>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113"/>
      <c r="CB94" s="68"/>
      <c r="CC94" s="114"/>
      <c r="CD94" s="114"/>
      <c r="CE94" s="114"/>
      <c r="CF94" s="114"/>
      <c r="CG94" s="114"/>
      <c r="CH94" s="114"/>
      <c r="CK94" s="114"/>
      <c r="CL94" s="114"/>
      <c r="CM94" s="114"/>
      <c r="CO94" s="114"/>
      <c r="CP94" s="114"/>
      <c r="CQ94" s="114"/>
      <c r="CR94" s="114"/>
      <c r="CS94" s="114"/>
      <c r="CT94" s="114"/>
      <c r="CW94" s="114"/>
      <c r="CX94" s="114"/>
      <c r="CY94" s="114"/>
      <c r="DA94" s="114"/>
      <c r="DB94" s="114"/>
      <c r="DC94" s="114"/>
      <c r="DD94" s="114"/>
      <c r="DE94" s="114"/>
      <c r="DF94" s="114"/>
    </row>
    <row r="95" spans="1:110">
      <c r="A95" s="66" t="s">
        <v>131</v>
      </c>
      <c r="B95" s="106"/>
      <c r="C95" s="106"/>
      <c r="D95" s="106"/>
      <c r="E95" s="106"/>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113"/>
      <c r="CB95" s="68"/>
      <c r="CC95" s="114"/>
      <c r="CD95" s="114"/>
      <c r="CE95" s="114"/>
      <c r="CF95" s="114"/>
      <c r="CG95" s="114"/>
      <c r="CH95" s="114"/>
      <c r="CK95" s="114"/>
      <c r="CL95" s="114"/>
      <c r="CM95" s="114"/>
      <c r="CO95" s="114"/>
      <c r="CP95" s="114"/>
      <c r="CQ95" s="114"/>
      <c r="CR95" s="114"/>
      <c r="CS95" s="114"/>
      <c r="CT95" s="114"/>
      <c r="CW95" s="114"/>
      <c r="CX95" s="114"/>
      <c r="CY95" s="114"/>
      <c r="DA95" s="114"/>
      <c r="DB95" s="114"/>
      <c r="DC95" s="114"/>
      <c r="DD95" s="114"/>
      <c r="DE95" s="114"/>
      <c r="DF95" s="114"/>
    </row>
    <row r="96" spans="1:110">
      <c r="A96" s="66" t="s">
        <v>132</v>
      </c>
      <c r="B96" s="106"/>
      <c r="C96" s="106"/>
      <c r="D96" s="106"/>
      <c r="E96" s="106"/>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113"/>
      <c r="CB96" s="68"/>
      <c r="CC96" s="114"/>
      <c r="CD96" s="114"/>
      <c r="CE96" s="114"/>
      <c r="CF96" s="114"/>
      <c r="CG96" s="114"/>
      <c r="CH96" s="114"/>
      <c r="CK96" s="114"/>
      <c r="CL96" s="114"/>
      <c r="CM96" s="114"/>
      <c r="CO96" s="114"/>
      <c r="CP96" s="114"/>
      <c r="CQ96" s="114"/>
      <c r="CR96" s="114"/>
      <c r="CS96" s="114"/>
      <c r="CT96" s="114"/>
      <c r="CW96" s="114"/>
      <c r="CX96" s="114"/>
      <c r="CY96" s="114"/>
      <c r="DA96" s="114"/>
      <c r="DB96" s="114"/>
      <c r="DC96" s="114"/>
      <c r="DD96" s="114"/>
      <c r="DE96" s="114"/>
      <c r="DF96" s="114"/>
    </row>
    <row r="97" spans="1:110">
      <c r="A97" s="115" t="s">
        <v>133</v>
      </c>
      <c r="F97" s="116"/>
      <c r="G97" s="116"/>
      <c r="H97" s="116"/>
      <c r="I97" s="116"/>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c r="BN97" s="116"/>
      <c r="BO97" s="116"/>
      <c r="BP97" s="116"/>
      <c r="BQ97" s="116"/>
      <c r="BR97" s="116"/>
      <c r="BS97" s="116"/>
      <c r="BT97" s="116"/>
      <c r="BU97" s="116"/>
      <c r="BV97" s="116"/>
      <c r="BW97" s="116"/>
      <c r="BX97" s="116"/>
      <c r="BY97" s="116"/>
      <c r="BZ97" s="116"/>
      <c r="CA97" s="114"/>
      <c r="CC97" s="114"/>
      <c r="CD97" s="114"/>
      <c r="CE97" s="114"/>
      <c r="CF97" s="114"/>
      <c r="CG97" s="114"/>
      <c r="CH97" s="114"/>
      <c r="CK97" s="114"/>
      <c r="CL97" s="114"/>
      <c r="CM97" s="114"/>
      <c r="CO97" s="114"/>
      <c r="CP97" s="114"/>
      <c r="CQ97" s="114"/>
      <c r="CR97" s="114"/>
      <c r="CS97" s="114"/>
      <c r="CT97" s="114"/>
      <c r="CW97" s="114"/>
      <c r="CX97" s="114"/>
      <c r="CY97" s="114"/>
      <c r="DA97" s="114"/>
      <c r="DB97" s="114"/>
      <c r="DC97" s="114"/>
      <c r="DD97" s="114"/>
      <c r="DE97" s="114"/>
      <c r="DF97" s="114"/>
    </row>
    <row r="98" spans="1:110">
      <c r="A98" s="115" t="s">
        <v>134</v>
      </c>
      <c r="F98" s="116"/>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c r="BN98" s="116"/>
      <c r="BO98" s="116"/>
      <c r="BP98" s="116"/>
      <c r="BQ98" s="116"/>
      <c r="BR98" s="116"/>
      <c r="BS98" s="116"/>
      <c r="BT98" s="116"/>
      <c r="BU98" s="116"/>
      <c r="BV98" s="116"/>
      <c r="BW98" s="116"/>
      <c r="BX98" s="116"/>
      <c r="BY98" s="116"/>
      <c r="BZ98" s="116"/>
      <c r="CA98" s="114"/>
      <c r="CC98" s="114"/>
      <c r="CD98" s="114"/>
      <c r="CE98" s="114"/>
      <c r="CF98" s="114"/>
      <c r="CG98" s="114"/>
      <c r="CH98" s="114"/>
      <c r="CK98" s="114"/>
      <c r="CL98" s="114"/>
      <c r="CM98" s="114"/>
      <c r="CO98" s="114"/>
      <c r="CP98" s="114"/>
      <c r="CQ98" s="114"/>
      <c r="CR98" s="114"/>
      <c r="CS98" s="114"/>
      <c r="CT98" s="114"/>
      <c r="CW98" s="114"/>
      <c r="CX98" s="114"/>
      <c r="CY98" s="114"/>
      <c r="DA98" s="114"/>
      <c r="DB98" s="114"/>
      <c r="DC98" s="114"/>
      <c r="DD98" s="114"/>
      <c r="DE98" s="114"/>
      <c r="DF98" s="114"/>
    </row>
    <row r="99" spans="1:110">
      <c r="A99" s="115" t="s">
        <v>135</v>
      </c>
      <c r="F99" s="116"/>
      <c r="G99" s="116"/>
      <c r="H99" s="116"/>
      <c r="I99" s="116"/>
      <c r="J99" s="116"/>
      <c r="K99" s="116"/>
      <c r="L99" s="116"/>
      <c r="M99" s="116"/>
      <c r="N99" s="116"/>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c r="BN99" s="116"/>
      <c r="BO99" s="116"/>
      <c r="BP99" s="116"/>
      <c r="BQ99" s="116"/>
      <c r="BR99" s="116"/>
      <c r="BS99" s="116"/>
      <c r="BT99" s="116"/>
      <c r="BU99" s="116"/>
      <c r="BV99" s="116"/>
      <c r="BW99" s="116"/>
      <c r="BX99" s="116"/>
      <c r="BY99" s="116"/>
      <c r="BZ99" s="116"/>
      <c r="CA99" s="114"/>
      <c r="CC99" s="114"/>
      <c r="CD99" s="114"/>
      <c r="CE99" s="114"/>
      <c r="CF99" s="114"/>
      <c r="CG99" s="114"/>
      <c r="CH99" s="114"/>
      <c r="CK99" s="114"/>
      <c r="CL99" s="114"/>
      <c r="CM99" s="114"/>
      <c r="CO99" s="114"/>
      <c r="CP99" s="114"/>
      <c r="CQ99" s="114"/>
      <c r="CR99" s="114"/>
      <c r="CS99" s="114"/>
      <c r="CT99" s="114"/>
      <c r="CW99" s="114"/>
      <c r="CX99" s="114"/>
      <c r="CY99" s="114"/>
      <c r="DA99" s="114"/>
      <c r="DB99" s="114"/>
      <c r="DC99" s="114"/>
      <c r="DD99" s="114"/>
      <c r="DE99" s="114"/>
      <c r="DF99" s="114"/>
    </row>
    <row r="100" spans="1:110">
      <c r="A100" s="117"/>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c r="BN100" s="116"/>
      <c r="BO100" s="116"/>
      <c r="BP100" s="116"/>
      <c r="BQ100" s="116"/>
      <c r="BR100" s="116"/>
      <c r="BS100" s="116"/>
      <c r="BT100" s="116"/>
      <c r="BU100" s="116"/>
      <c r="BV100" s="116"/>
      <c r="BW100" s="116"/>
      <c r="BX100" s="116"/>
      <c r="BY100" s="116"/>
      <c r="BZ100" s="116"/>
      <c r="CA100" s="114"/>
      <c r="CC100" s="114"/>
      <c r="CD100" s="114"/>
      <c r="CE100" s="114"/>
      <c r="CF100" s="114"/>
      <c r="CG100" s="114"/>
      <c r="CH100" s="114"/>
      <c r="CK100" s="114"/>
      <c r="CL100" s="114"/>
      <c r="CM100" s="114"/>
      <c r="CO100" s="114"/>
      <c r="CP100" s="114"/>
      <c r="CQ100" s="114"/>
      <c r="CR100" s="114"/>
      <c r="CS100" s="114"/>
      <c r="CT100" s="114"/>
      <c r="CW100" s="114"/>
      <c r="CX100" s="114"/>
      <c r="CY100" s="114"/>
      <c r="DA100" s="114"/>
      <c r="DB100" s="114"/>
      <c r="DC100" s="114"/>
      <c r="DD100" s="114"/>
      <c r="DE100" s="114"/>
      <c r="DF100" s="114"/>
    </row>
    <row r="101" spans="1:110">
      <c r="A101" s="118"/>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4"/>
      <c r="CC101" s="114"/>
      <c r="CD101" s="114"/>
      <c r="CE101" s="114"/>
      <c r="CF101" s="114"/>
      <c r="CG101" s="114"/>
      <c r="CH101" s="114"/>
      <c r="CK101" s="114"/>
      <c r="CL101" s="114"/>
      <c r="CM101" s="114"/>
      <c r="CO101" s="114"/>
      <c r="CP101" s="114"/>
      <c r="CQ101" s="114"/>
      <c r="CR101" s="114"/>
      <c r="CS101" s="114"/>
      <c r="CT101" s="114"/>
      <c r="CW101" s="114"/>
      <c r="CX101" s="114"/>
      <c r="CY101" s="114"/>
      <c r="DA101" s="114"/>
      <c r="DB101" s="114"/>
      <c r="DC101" s="114"/>
      <c r="DD101" s="114"/>
      <c r="DE101" s="114"/>
      <c r="DF101" s="114"/>
    </row>
    <row r="102" spans="1:110">
      <c r="A102" s="118" t="s">
        <v>486</v>
      </c>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4"/>
      <c r="CC102" s="114"/>
      <c r="CD102" s="114"/>
      <c r="CE102" s="114"/>
      <c r="CF102" s="114"/>
      <c r="CG102" s="114"/>
      <c r="CH102" s="114"/>
      <c r="CK102" s="114"/>
      <c r="CL102" s="114"/>
      <c r="CM102" s="114"/>
      <c r="CO102" s="114"/>
      <c r="CP102" s="114"/>
      <c r="CQ102" s="114"/>
      <c r="CR102" s="114"/>
      <c r="CS102" s="114"/>
      <c r="CT102" s="114"/>
      <c r="CW102" s="114"/>
      <c r="CX102" s="114"/>
      <c r="CY102" s="114"/>
      <c r="DA102" s="114"/>
      <c r="DB102" s="114"/>
      <c r="DC102" s="114"/>
      <c r="DD102" s="114"/>
      <c r="DE102" s="114"/>
      <c r="DF102" s="114"/>
    </row>
    <row r="103" spans="1:110" s="48" customFormat="1">
      <c r="A103" s="119"/>
      <c r="B103" s="120"/>
      <c r="C103" s="120"/>
      <c r="D103" s="120"/>
      <c r="E103" s="119"/>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1"/>
      <c r="CC103" s="121"/>
      <c r="CD103" s="121"/>
      <c r="CE103" s="121"/>
      <c r="CF103" s="121"/>
      <c r="CG103" s="121"/>
      <c r="CH103" s="121"/>
      <c r="CI103" s="119"/>
      <c r="CK103" s="121"/>
      <c r="CL103" s="121"/>
      <c r="CM103" s="121"/>
      <c r="CO103" s="121"/>
      <c r="CP103" s="121"/>
      <c r="CQ103" s="121"/>
      <c r="CR103" s="121"/>
      <c r="CS103" s="121"/>
      <c r="CT103" s="121"/>
      <c r="CU103" s="119"/>
      <c r="CW103" s="121"/>
      <c r="CX103" s="121"/>
      <c r="CY103" s="121"/>
      <c r="DA103" s="121"/>
      <c r="DB103" s="121"/>
      <c r="DC103" s="121"/>
      <c r="DD103" s="121"/>
      <c r="DE103" s="121"/>
      <c r="DF103" s="121"/>
    </row>
    <row r="104" spans="1:110">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c r="BN104" s="116"/>
      <c r="BO104" s="116"/>
      <c r="BP104" s="116"/>
      <c r="BQ104" s="116"/>
      <c r="BR104" s="116"/>
      <c r="BS104" s="116"/>
      <c r="BT104" s="116"/>
      <c r="BU104" s="116"/>
      <c r="BV104" s="116"/>
      <c r="BW104" s="116"/>
      <c r="BX104" s="116"/>
      <c r="BY104" s="116"/>
      <c r="BZ104" s="116"/>
    </row>
    <row r="105" spans="1:110">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c r="BN105" s="116"/>
      <c r="BO105" s="116"/>
      <c r="BP105" s="116"/>
      <c r="BQ105" s="116"/>
      <c r="BR105" s="116"/>
      <c r="BS105" s="116"/>
      <c r="BT105" s="116"/>
      <c r="BU105" s="116"/>
      <c r="BV105" s="116"/>
      <c r="BW105" s="116"/>
      <c r="BX105" s="116"/>
      <c r="BY105" s="116"/>
      <c r="BZ105" s="116"/>
    </row>
    <row r="106" spans="1:110">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row>
    <row r="107" spans="1:110">
      <c r="F107" s="116"/>
      <c r="G107" s="116"/>
      <c r="H107" s="116"/>
      <c r="I107" s="116"/>
      <c r="J107" s="116"/>
      <c r="K107" s="116"/>
      <c r="L107" s="116"/>
      <c r="M107" s="116"/>
      <c r="N107" s="116"/>
      <c r="O107" s="116"/>
      <c r="P107" s="116"/>
      <c r="Q107" s="116"/>
      <c r="R107" s="116"/>
      <c r="S107" s="116"/>
      <c r="T107" s="116"/>
      <c r="U107" s="116"/>
      <c r="V107" s="116"/>
      <c r="W107" s="116"/>
      <c r="X107" s="116"/>
      <c r="Y107" s="116">
        <v>0</v>
      </c>
      <c r="Z107" s="116"/>
      <c r="AA107" s="116"/>
      <c r="AB107" s="116"/>
      <c r="AC107" s="116"/>
      <c r="AD107" s="116"/>
      <c r="AE107" s="116"/>
      <c r="AF107" s="116"/>
      <c r="AG107" s="116"/>
      <c r="AH107" s="116"/>
      <c r="AI107" s="116"/>
      <c r="AJ107" s="116"/>
      <c r="AK107" s="116"/>
      <c r="AM107" s="116"/>
      <c r="AN107" s="116"/>
      <c r="AO107" s="116"/>
      <c r="AP107" s="116"/>
      <c r="AQ107" s="116">
        <v>0</v>
      </c>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row>
    <row r="108" spans="1:110">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row>
    <row r="109" spans="1:110">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M109" s="116"/>
      <c r="BN109" s="116"/>
      <c r="BO109" s="116"/>
      <c r="BP109" s="116"/>
      <c r="BQ109" s="116"/>
      <c r="BR109" s="116"/>
      <c r="BS109" s="116"/>
      <c r="BT109" s="116"/>
      <c r="BU109" s="116"/>
      <c r="BV109" s="116"/>
      <c r="BW109" s="116"/>
      <c r="BX109" s="116"/>
      <c r="BY109" s="116"/>
      <c r="BZ109" s="116"/>
    </row>
    <row r="110" spans="1:110">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Z110" s="116"/>
    </row>
    <row r="111" spans="1:110">
      <c r="A111" s="122"/>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3"/>
      <c r="AH111" s="123"/>
      <c r="AI111" s="123"/>
      <c r="AJ111" s="123"/>
      <c r="AK111" s="123"/>
      <c r="AL111" s="123"/>
      <c r="AM111" s="123"/>
      <c r="AN111" s="123"/>
      <c r="AO111" s="123"/>
      <c r="AP111" s="123"/>
      <c r="AQ111" s="123"/>
      <c r="AR111" s="123"/>
      <c r="AS111" s="123"/>
      <c r="AT111" s="123"/>
      <c r="AU111" s="123"/>
      <c r="AV111" s="123"/>
      <c r="AW111" s="123"/>
      <c r="AX111" s="123"/>
      <c r="AY111" s="123"/>
      <c r="AZ111" s="123"/>
      <c r="BA111" s="122"/>
      <c r="BB111" s="123"/>
      <c r="BC111" s="123"/>
      <c r="BD111" s="123"/>
      <c r="BE111" s="123"/>
      <c r="BF111" s="123"/>
      <c r="BG111" s="123"/>
      <c r="BH111" s="123"/>
      <c r="BI111" s="123"/>
      <c r="BJ111" s="123"/>
      <c r="BK111" s="123"/>
      <c r="BL111" s="123"/>
      <c r="BM111" s="123"/>
      <c r="BN111" s="122"/>
      <c r="BO111" s="123"/>
      <c r="BP111" s="123"/>
      <c r="BQ111" s="123"/>
      <c r="BR111" s="123"/>
      <c r="BS111" s="123"/>
      <c r="BT111" s="123"/>
      <c r="BU111" s="123"/>
      <c r="BV111" s="123"/>
      <c r="BW111" s="123"/>
      <c r="BX111" s="123"/>
      <c r="BY111" s="123"/>
      <c r="BZ111" s="124"/>
    </row>
    <row r="112" spans="1:110">
      <c r="A112" s="122"/>
      <c r="B112" s="123"/>
      <c r="C112" s="123"/>
      <c r="D112" s="123"/>
      <c r="E112" s="122"/>
      <c r="F112" s="123"/>
      <c r="G112" s="123"/>
      <c r="H112" s="123"/>
      <c r="I112" s="123"/>
      <c r="J112" s="123"/>
      <c r="K112" s="123"/>
      <c r="L112" s="123"/>
      <c r="M112" s="123"/>
      <c r="N112" s="122"/>
      <c r="O112" s="123"/>
      <c r="P112" s="123"/>
      <c r="Q112" s="123"/>
      <c r="R112" s="123"/>
      <c r="S112" s="123"/>
      <c r="T112" s="123"/>
      <c r="U112" s="123"/>
      <c r="V112" s="123"/>
      <c r="W112" s="123"/>
      <c r="X112" s="123"/>
      <c r="Y112" s="123"/>
      <c r="Z112" s="123"/>
      <c r="AA112" s="122"/>
      <c r="AB112" s="123"/>
      <c r="AC112" s="123"/>
      <c r="AD112" s="123"/>
      <c r="AE112" s="123"/>
      <c r="AF112" s="123"/>
      <c r="AG112" s="123"/>
      <c r="AH112" s="123"/>
      <c r="AI112" s="123"/>
      <c r="AJ112" s="123"/>
      <c r="AK112" s="123"/>
      <c r="AL112" s="123"/>
      <c r="AM112" s="123"/>
      <c r="AN112" s="122"/>
      <c r="AO112" s="123"/>
      <c r="AP112" s="123"/>
      <c r="AQ112" s="123"/>
      <c r="AR112" s="123"/>
      <c r="AS112" s="123"/>
      <c r="AT112" s="123"/>
      <c r="AU112" s="123"/>
      <c r="AV112" s="123"/>
      <c r="AW112" s="123"/>
      <c r="AX112" s="123"/>
      <c r="AY112" s="123"/>
      <c r="AZ112" s="123"/>
      <c r="BA112" s="122"/>
      <c r="BB112" s="123"/>
      <c r="BC112" s="123"/>
      <c r="BD112" s="123"/>
      <c r="BE112" s="123"/>
      <c r="BF112" s="123"/>
      <c r="BG112" s="123"/>
      <c r="BH112" s="123"/>
      <c r="BI112" s="123"/>
      <c r="BJ112" s="123"/>
      <c r="BK112" s="123"/>
      <c r="BL112" s="123"/>
      <c r="BM112" s="123"/>
      <c r="BN112" s="122"/>
      <c r="BO112" s="123"/>
      <c r="BP112" s="123"/>
      <c r="BQ112" s="123"/>
      <c r="BR112" s="123"/>
      <c r="BS112" s="123"/>
      <c r="BT112" s="123"/>
      <c r="BU112" s="123"/>
      <c r="BV112" s="123"/>
      <c r="BW112" s="123"/>
      <c r="BX112" s="123"/>
      <c r="BY112" s="123"/>
      <c r="BZ112" s="124"/>
    </row>
    <row r="113" spans="1:78">
      <c r="A113" s="122"/>
      <c r="B113" s="123"/>
      <c r="C113" s="123"/>
      <c r="D113" s="123"/>
      <c r="E113" s="122"/>
      <c r="F113" s="123"/>
      <c r="G113" s="123"/>
      <c r="H113" s="123"/>
      <c r="I113" s="123"/>
      <c r="J113" s="123"/>
      <c r="K113" s="123"/>
      <c r="L113" s="123"/>
      <c r="M113" s="123"/>
      <c r="N113" s="122"/>
      <c r="O113" s="123"/>
      <c r="P113" s="123"/>
      <c r="Q113" s="123"/>
      <c r="R113" s="123"/>
      <c r="S113" s="123"/>
      <c r="T113" s="123"/>
      <c r="U113" s="123"/>
      <c r="V113" s="123"/>
      <c r="W113" s="123"/>
      <c r="X113" s="123"/>
      <c r="Y113" s="123"/>
      <c r="Z113" s="123"/>
      <c r="AA113" s="122"/>
      <c r="AB113" s="123"/>
      <c r="AC113" s="123"/>
      <c r="AD113" s="123"/>
      <c r="AE113" s="123"/>
      <c r="AF113" s="123"/>
      <c r="AG113" s="123"/>
      <c r="AH113" s="123"/>
      <c r="AI113" s="123"/>
      <c r="AJ113" s="123"/>
      <c r="AK113" s="123"/>
      <c r="AL113" s="123"/>
      <c r="AM113" s="123"/>
      <c r="AN113" s="122"/>
      <c r="AO113" s="123"/>
      <c r="AP113" s="123"/>
      <c r="AQ113" s="123"/>
      <c r="AR113" s="123"/>
      <c r="AS113" s="123"/>
      <c r="AT113" s="123"/>
      <c r="AU113" s="123"/>
      <c r="AV113" s="123"/>
      <c r="AW113" s="123"/>
      <c r="AX113" s="123"/>
      <c r="AY113" s="123"/>
      <c r="AZ113" s="123"/>
      <c r="BA113" s="122"/>
      <c r="BB113" s="123"/>
      <c r="BC113" s="123"/>
      <c r="BD113" s="123"/>
      <c r="BE113" s="123"/>
      <c r="BF113" s="123"/>
      <c r="BG113" s="123"/>
      <c r="BH113" s="123"/>
      <c r="BI113" s="123"/>
      <c r="BJ113" s="123"/>
      <c r="BK113" s="123"/>
      <c r="BL113" s="123"/>
      <c r="BM113" s="123"/>
      <c r="BN113" s="122"/>
      <c r="BO113" s="123"/>
      <c r="BP113" s="123"/>
      <c r="BQ113" s="123"/>
      <c r="BR113" s="123"/>
      <c r="BS113" s="123"/>
      <c r="BT113" s="123"/>
      <c r="BU113" s="123"/>
      <c r="BV113" s="123"/>
      <c r="BW113" s="123"/>
      <c r="BX113" s="123"/>
      <c r="BY113" s="123"/>
      <c r="BZ113" s="125"/>
    </row>
    <row r="114" spans="1:78">
      <c r="A114" s="122"/>
      <c r="B114" s="123"/>
      <c r="C114" s="123"/>
      <c r="D114" s="123"/>
      <c r="E114" s="122"/>
      <c r="F114" s="123"/>
      <c r="G114" s="123"/>
      <c r="H114" s="123"/>
      <c r="I114" s="123"/>
      <c r="J114" s="123"/>
      <c r="K114" s="123"/>
      <c r="L114" s="123"/>
      <c r="M114" s="123"/>
      <c r="N114" s="122"/>
      <c r="O114" s="123"/>
      <c r="P114" s="123"/>
      <c r="Q114" s="123"/>
      <c r="R114" s="123"/>
      <c r="S114" s="123"/>
      <c r="T114" s="123"/>
      <c r="U114" s="123"/>
      <c r="V114" s="123"/>
      <c r="W114" s="123"/>
      <c r="X114" s="123"/>
      <c r="Y114" s="123"/>
      <c r="Z114" s="123"/>
      <c r="AA114" s="122"/>
      <c r="AB114" s="123"/>
      <c r="AC114" s="123"/>
      <c r="AD114" s="123"/>
      <c r="AE114" s="123"/>
      <c r="AF114" s="123"/>
      <c r="AG114" s="123"/>
      <c r="AH114" s="123"/>
      <c r="AI114" s="123"/>
      <c r="AJ114" s="123"/>
      <c r="AK114" s="123"/>
      <c r="AL114" s="123"/>
      <c r="AM114" s="123"/>
      <c r="AN114" s="122"/>
      <c r="AO114" s="123"/>
      <c r="AP114" s="123"/>
      <c r="AQ114" s="123"/>
      <c r="AR114" s="123"/>
      <c r="AS114" s="123"/>
      <c r="AT114" s="123"/>
      <c r="AU114" s="123"/>
      <c r="AV114" s="123"/>
      <c r="AW114" s="123"/>
      <c r="AX114" s="123"/>
      <c r="AY114" s="123"/>
      <c r="AZ114" s="123"/>
      <c r="BA114" s="122"/>
      <c r="BB114" s="123"/>
      <c r="BC114" s="123"/>
      <c r="BD114" s="123"/>
      <c r="BE114" s="123"/>
      <c r="BF114" s="123"/>
      <c r="BG114" s="123"/>
      <c r="BH114" s="123"/>
      <c r="BI114" s="123"/>
      <c r="BJ114" s="123"/>
      <c r="BK114" s="123"/>
      <c r="BL114" s="123"/>
      <c r="BM114" s="123"/>
      <c r="BN114" s="122"/>
      <c r="BO114" s="123"/>
      <c r="BP114" s="123"/>
      <c r="BQ114" s="123"/>
      <c r="BR114" s="123"/>
      <c r="BS114" s="123"/>
      <c r="BT114" s="123"/>
      <c r="BU114" s="123"/>
      <c r="BV114" s="123"/>
      <c r="BW114" s="123"/>
      <c r="BX114" s="123"/>
      <c r="BY114" s="123"/>
      <c r="BZ114" s="125"/>
    </row>
    <row r="115" spans="1:78">
      <c r="A115" s="122"/>
      <c r="B115" s="123"/>
      <c r="C115" s="123"/>
      <c r="D115" s="123"/>
      <c r="E115" s="122"/>
      <c r="F115" s="123"/>
      <c r="G115" s="123"/>
      <c r="H115" s="123"/>
      <c r="I115" s="123"/>
      <c r="J115" s="123"/>
      <c r="K115" s="123"/>
      <c r="L115" s="123"/>
      <c r="M115" s="123"/>
      <c r="N115" s="122"/>
      <c r="O115" s="123"/>
      <c r="P115" s="123"/>
      <c r="Q115" s="123"/>
      <c r="R115" s="123"/>
      <c r="S115" s="123"/>
      <c r="T115" s="123"/>
      <c r="U115" s="123"/>
      <c r="V115" s="123"/>
      <c r="W115" s="123"/>
      <c r="X115" s="123"/>
      <c r="Y115" s="123"/>
      <c r="Z115" s="123"/>
      <c r="AA115" s="122"/>
      <c r="AB115" s="123"/>
      <c r="AC115" s="123"/>
      <c r="AD115" s="123"/>
      <c r="AE115" s="123"/>
      <c r="AF115" s="123"/>
      <c r="AG115" s="123"/>
      <c r="AH115" s="123"/>
      <c r="AI115" s="123"/>
      <c r="AJ115" s="123"/>
      <c r="AK115" s="123"/>
      <c r="AL115" s="123"/>
      <c r="AM115" s="123"/>
      <c r="AN115" s="122"/>
      <c r="AO115" s="123"/>
      <c r="AP115" s="123"/>
      <c r="AQ115" s="123"/>
      <c r="AR115" s="123"/>
      <c r="AS115" s="123"/>
      <c r="AT115" s="123"/>
      <c r="AU115" s="123"/>
      <c r="AV115" s="123"/>
      <c r="AW115" s="123"/>
      <c r="AX115" s="123"/>
      <c r="AY115" s="123"/>
      <c r="AZ115" s="123"/>
      <c r="BA115" s="122"/>
      <c r="BB115" s="123"/>
      <c r="BC115" s="123"/>
      <c r="BD115" s="123"/>
      <c r="BE115" s="123"/>
      <c r="BF115" s="123"/>
      <c r="BG115" s="123"/>
      <c r="BH115" s="123"/>
      <c r="BI115" s="123"/>
      <c r="BJ115" s="123"/>
      <c r="BK115" s="123"/>
      <c r="BL115" s="123"/>
      <c r="BM115" s="123"/>
      <c r="BN115" s="122"/>
      <c r="BO115" s="123"/>
      <c r="BP115" s="123"/>
      <c r="BQ115" s="123"/>
      <c r="BR115" s="123"/>
      <c r="BS115" s="123"/>
      <c r="BT115" s="123"/>
      <c r="BU115" s="123"/>
      <c r="BV115" s="123"/>
      <c r="BW115" s="123"/>
      <c r="BX115" s="123"/>
      <c r="BY115" s="123"/>
      <c r="BZ115" s="125"/>
    </row>
    <row r="116" spans="1:78">
      <c r="A116" s="126"/>
      <c r="B116" s="127"/>
      <c r="C116" s="127"/>
      <c r="D116" s="123"/>
      <c r="E116" s="123"/>
      <c r="F116" s="123"/>
      <c r="G116" s="123"/>
      <c r="H116" s="123"/>
      <c r="I116" s="123"/>
      <c r="J116" s="123"/>
      <c r="K116" s="123"/>
      <c r="L116" s="123"/>
      <c r="M116" s="123"/>
      <c r="N116" s="123"/>
      <c r="O116" s="123"/>
      <c r="P116" s="123"/>
      <c r="Q116" s="123"/>
      <c r="R116" s="123"/>
      <c r="S116" s="123"/>
      <c r="T116" s="127"/>
      <c r="U116" s="127"/>
      <c r="V116" s="127"/>
      <c r="W116" s="127"/>
      <c r="X116" s="127"/>
      <c r="Y116" s="127"/>
      <c r="Z116" s="127"/>
      <c r="AA116" s="126"/>
      <c r="AB116" s="127"/>
      <c r="AC116" s="127"/>
      <c r="AD116" s="127"/>
      <c r="AE116" s="127"/>
      <c r="AF116" s="127"/>
      <c r="AG116" s="127"/>
      <c r="AH116" s="127"/>
      <c r="AI116" s="127"/>
      <c r="AJ116" s="127"/>
      <c r="AK116" s="127"/>
      <c r="AL116" s="127"/>
      <c r="AM116" s="127"/>
      <c r="AN116" s="126"/>
      <c r="AO116" s="127"/>
      <c r="AP116" s="127"/>
      <c r="AQ116" s="127"/>
      <c r="AR116" s="127"/>
      <c r="AS116" s="127"/>
      <c r="AT116" s="127"/>
      <c r="AU116" s="127"/>
      <c r="AV116" s="127"/>
      <c r="AW116" s="127"/>
      <c r="AX116" s="127"/>
      <c r="AY116" s="127"/>
      <c r="AZ116" s="127"/>
      <c r="BA116" s="126"/>
      <c r="BB116" s="127"/>
      <c r="BC116" s="127"/>
      <c r="BD116" s="127"/>
      <c r="BE116" s="127"/>
      <c r="BF116" s="127"/>
      <c r="BG116" s="127"/>
      <c r="BH116" s="127"/>
      <c r="BI116" s="127"/>
      <c r="BJ116" s="127"/>
      <c r="BK116" s="127"/>
      <c r="BL116" s="127"/>
      <c r="BM116" s="127"/>
      <c r="BN116" s="126"/>
      <c r="BO116" s="127"/>
      <c r="BP116" s="127"/>
      <c r="BQ116" s="127"/>
      <c r="BR116" s="127"/>
      <c r="BS116" s="127"/>
      <c r="BT116" s="127"/>
      <c r="BU116" s="127"/>
      <c r="BV116" s="127"/>
      <c r="BW116" s="127"/>
      <c r="BX116" s="127"/>
      <c r="BY116" s="127"/>
      <c r="BZ116" s="124"/>
    </row>
    <row r="117" spans="1:78">
      <c r="A117" s="126"/>
      <c r="B117" s="127"/>
      <c r="C117" s="127"/>
      <c r="D117" s="123"/>
      <c r="E117" s="123"/>
      <c r="F117" s="123"/>
      <c r="G117" s="123"/>
      <c r="H117" s="123"/>
      <c r="I117" s="123"/>
      <c r="J117" s="123"/>
      <c r="K117" s="123"/>
      <c r="L117" s="123"/>
      <c r="M117" s="123"/>
      <c r="N117" s="123"/>
      <c r="O117" s="123"/>
      <c r="P117" s="123"/>
      <c r="Q117" s="123"/>
      <c r="R117" s="123"/>
      <c r="S117" s="123"/>
      <c r="T117" s="127"/>
      <c r="U117" s="127"/>
      <c r="V117" s="127"/>
      <c r="W117" s="127"/>
      <c r="X117" s="127"/>
      <c r="Y117" s="127"/>
      <c r="Z117" s="127"/>
      <c r="AA117" s="126"/>
      <c r="AB117" s="127"/>
      <c r="AC117" s="127"/>
      <c r="AD117" s="127"/>
      <c r="AE117" s="127"/>
      <c r="AF117" s="127"/>
      <c r="AG117" s="127"/>
      <c r="AH117" s="127"/>
      <c r="AI117" s="127"/>
      <c r="AJ117" s="127"/>
      <c r="AK117" s="127"/>
      <c r="AL117" s="127"/>
      <c r="AM117" s="127"/>
      <c r="AN117" s="126"/>
      <c r="AO117" s="127"/>
      <c r="AP117" s="127"/>
      <c r="AQ117" s="127"/>
      <c r="AR117" s="127"/>
      <c r="AS117" s="127"/>
      <c r="AT117" s="127"/>
      <c r="AU117" s="127"/>
      <c r="AV117" s="127"/>
      <c r="AW117" s="127"/>
      <c r="AX117" s="127"/>
      <c r="AY117" s="127"/>
      <c r="AZ117" s="127"/>
      <c r="BA117" s="126"/>
      <c r="BB117" s="127"/>
      <c r="BC117" s="127"/>
      <c r="BD117" s="127"/>
      <c r="BE117" s="127"/>
      <c r="BF117" s="127"/>
      <c r="BG117" s="127"/>
      <c r="BH117" s="127"/>
      <c r="BI117" s="127"/>
      <c r="BJ117" s="127"/>
      <c r="BK117" s="127"/>
      <c r="BL117" s="127"/>
      <c r="BM117" s="127"/>
      <c r="BN117" s="126"/>
      <c r="BO117" s="127"/>
      <c r="BP117" s="127"/>
      <c r="BQ117" s="127"/>
      <c r="BR117" s="127"/>
      <c r="BS117" s="127"/>
      <c r="BT117" s="127"/>
      <c r="BU117" s="127"/>
      <c r="BV117" s="127"/>
      <c r="BW117" s="127"/>
      <c r="BX117" s="127"/>
      <c r="BY117" s="127"/>
      <c r="BZ117" s="124"/>
    </row>
    <row r="118" spans="1:78">
      <c r="A118" s="126"/>
      <c r="B118" s="127"/>
      <c r="C118" s="127"/>
      <c r="D118" s="123"/>
      <c r="E118" s="123"/>
      <c r="F118" s="123"/>
      <c r="G118" s="123"/>
      <c r="H118" s="123"/>
      <c r="I118" s="123"/>
      <c r="J118" s="123"/>
      <c r="K118" s="123"/>
      <c r="L118" s="123"/>
      <c r="M118" s="123"/>
      <c r="N118" s="123"/>
      <c r="O118" s="123"/>
      <c r="P118" s="123"/>
      <c r="Q118" s="123"/>
      <c r="R118" s="123"/>
      <c r="S118" s="123"/>
      <c r="T118" s="127"/>
      <c r="U118" s="127"/>
      <c r="V118" s="127"/>
      <c r="W118" s="127"/>
      <c r="X118" s="127"/>
      <c r="Y118" s="127"/>
      <c r="Z118" s="127"/>
      <c r="AA118" s="126"/>
      <c r="AB118" s="127"/>
      <c r="AC118" s="127"/>
      <c r="AD118" s="127"/>
      <c r="AE118" s="127"/>
      <c r="AF118" s="127"/>
      <c r="AG118" s="127"/>
      <c r="AH118" s="127"/>
      <c r="AI118" s="127"/>
      <c r="AJ118" s="127"/>
      <c r="AK118" s="127"/>
      <c r="AL118" s="127"/>
      <c r="AM118" s="127"/>
      <c r="AN118" s="126"/>
      <c r="AO118" s="127"/>
      <c r="AP118" s="127"/>
      <c r="AQ118" s="127"/>
      <c r="AR118" s="127"/>
      <c r="AS118" s="127"/>
      <c r="AT118" s="127"/>
      <c r="AU118" s="127"/>
      <c r="AV118" s="127"/>
      <c r="AW118" s="127"/>
      <c r="AX118" s="127"/>
      <c r="AY118" s="127"/>
      <c r="AZ118" s="127"/>
      <c r="BA118" s="126"/>
      <c r="BB118" s="127"/>
      <c r="BC118" s="127"/>
      <c r="BD118" s="127"/>
      <c r="BE118" s="127"/>
      <c r="BF118" s="127"/>
      <c r="BG118" s="127"/>
      <c r="BH118" s="127"/>
      <c r="BI118" s="127"/>
      <c r="BJ118" s="127"/>
      <c r="BK118" s="127"/>
      <c r="BL118" s="127"/>
      <c r="BM118" s="127"/>
      <c r="BN118" s="126"/>
      <c r="BO118" s="127"/>
      <c r="BP118" s="127"/>
      <c r="BQ118" s="127"/>
      <c r="BR118" s="127"/>
      <c r="BS118" s="127"/>
      <c r="BT118" s="127"/>
      <c r="BU118" s="127"/>
      <c r="BV118" s="127"/>
      <c r="BW118" s="127"/>
      <c r="BX118" s="127"/>
      <c r="BY118" s="127"/>
      <c r="BZ118" s="124"/>
    </row>
    <row r="119" spans="1:78">
      <c r="A119" s="126"/>
      <c r="B119" s="127"/>
      <c r="C119" s="127"/>
      <c r="D119" s="123"/>
      <c r="E119" s="123"/>
      <c r="F119" s="123"/>
      <c r="G119" s="123"/>
      <c r="H119" s="123"/>
      <c r="I119" s="123"/>
      <c r="J119" s="123"/>
      <c r="K119" s="123"/>
      <c r="L119" s="123"/>
      <c r="M119" s="123"/>
      <c r="N119" s="123"/>
      <c r="O119" s="123"/>
      <c r="P119" s="123"/>
      <c r="Q119" s="123"/>
      <c r="R119" s="123"/>
      <c r="S119" s="123"/>
      <c r="T119" s="127"/>
      <c r="U119" s="127"/>
      <c r="V119" s="127"/>
      <c r="W119" s="127"/>
      <c r="X119" s="127"/>
      <c r="Y119" s="127"/>
      <c r="Z119" s="127"/>
      <c r="AA119" s="126"/>
      <c r="AB119" s="127"/>
      <c r="AC119" s="127"/>
      <c r="AD119" s="127"/>
      <c r="AE119" s="127"/>
      <c r="AF119" s="127"/>
      <c r="AG119" s="127"/>
      <c r="AH119" s="127"/>
      <c r="AI119" s="127"/>
      <c r="AJ119" s="127"/>
      <c r="AK119" s="127"/>
      <c r="AL119" s="127"/>
      <c r="AM119" s="127"/>
      <c r="AN119" s="126"/>
      <c r="AO119" s="127"/>
      <c r="AP119" s="127"/>
      <c r="AQ119" s="127"/>
      <c r="AR119" s="127"/>
      <c r="AS119" s="127"/>
      <c r="AT119" s="127"/>
      <c r="AU119" s="127"/>
      <c r="AV119" s="127"/>
      <c r="AW119" s="127"/>
      <c r="AX119" s="127"/>
      <c r="AY119" s="127"/>
      <c r="AZ119" s="127"/>
      <c r="BA119" s="126"/>
      <c r="BB119" s="127"/>
      <c r="BC119" s="127"/>
      <c r="BD119" s="127"/>
      <c r="BE119" s="127"/>
      <c r="BF119" s="127"/>
      <c r="BG119" s="127"/>
      <c r="BH119" s="127"/>
      <c r="BI119" s="127"/>
      <c r="BJ119" s="127"/>
      <c r="BK119" s="127"/>
      <c r="BL119" s="127"/>
      <c r="BM119" s="127"/>
      <c r="BN119" s="126"/>
      <c r="BO119" s="127"/>
      <c r="BP119" s="127"/>
      <c r="BQ119" s="127"/>
      <c r="BR119" s="127"/>
      <c r="BS119" s="127"/>
      <c r="BT119" s="127"/>
      <c r="BU119" s="127"/>
      <c r="BV119" s="127"/>
      <c r="BW119" s="127"/>
      <c r="BX119" s="127"/>
      <c r="BY119" s="127"/>
      <c r="BZ119" s="124"/>
    </row>
    <row r="120" spans="1:78">
      <c r="A120" s="126"/>
      <c r="B120" s="127"/>
      <c r="C120" s="127"/>
      <c r="D120" s="123"/>
      <c r="E120" s="123"/>
      <c r="F120" s="123"/>
      <c r="G120" s="123"/>
      <c r="H120" s="123"/>
      <c r="I120" s="123"/>
      <c r="J120" s="123"/>
      <c r="K120" s="123"/>
      <c r="L120" s="123"/>
      <c r="M120" s="123"/>
      <c r="N120" s="123"/>
      <c r="O120" s="123"/>
      <c r="P120" s="123"/>
      <c r="Q120" s="123"/>
      <c r="R120" s="123"/>
      <c r="S120" s="123"/>
      <c r="T120" s="127"/>
      <c r="U120" s="127"/>
      <c r="V120" s="127"/>
      <c r="W120" s="127"/>
      <c r="X120" s="127"/>
      <c r="Y120" s="127"/>
      <c r="Z120" s="127"/>
      <c r="AA120" s="126"/>
      <c r="AB120" s="127"/>
      <c r="AC120" s="127"/>
      <c r="AD120" s="127"/>
      <c r="AE120" s="127"/>
      <c r="AF120" s="127"/>
      <c r="AG120" s="127"/>
      <c r="AH120" s="127"/>
      <c r="AI120" s="127"/>
      <c r="AJ120" s="127"/>
      <c r="AK120" s="127"/>
      <c r="AL120" s="127"/>
      <c r="AM120" s="127"/>
      <c r="AN120" s="126"/>
      <c r="AO120" s="127"/>
      <c r="AP120" s="127"/>
      <c r="AQ120" s="127"/>
      <c r="AR120" s="127"/>
      <c r="AS120" s="127"/>
      <c r="AT120" s="127"/>
      <c r="AU120" s="127"/>
      <c r="AV120" s="127"/>
      <c r="AW120" s="127"/>
      <c r="AX120" s="127"/>
      <c r="AY120" s="127"/>
      <c r="AZ120" s="127"/>
      <c r="BA120" s="126"/>
      <c r="BB120" s="127"/>
      <c r="BC120" s="127"/>
      <c r="BD120" s="127"/>
      <c r="BE120" s="127"/>
      <c r="BF120" s="127"/>
      <c r="BG120" s="127"/>
      <c r="BH120" s="127"/>
      <c r="BI120" s="127"/>
      <c r="BJ120" s="127"/>
      <c r="BK120" s="127"/>
      <c r="BL120" s="127"/>
      <c r="BM120" s="127"/>
      <c r="BN120" s="126"/>
      <c r="BO120" s="127"/>
      <c r="BP120" s="127"/>
      <c r="BQ120" s="127"/>
      <c r="BR120" s="127"/>
      <c r="BS120" s="127"/>
      <c r="BT120" s="127"/>
      <c r="BU120" s="127"/>
      <c r="BV120" s="127"/>
      <c r="BW120" s="127"/>
      <c r="BX120" s="127"/>
      <c r="BY120" s="127"/>
      <c r="BZ120" s="124"/>
    </row>
    <row r="121" spans="1:78">
      <c r="A121" s="128"/>
      <c r="B121" s="127"/>
      <c r="C121" s="127"/>
      <c r="D121" s="127"/>
      <c r="E121" s="128"/>
      <c r="F121" s="127"/>
      <c r="G121" s="127"/>
      <c r="H121" s="127"/>
      <c r="I121" s="127"/>
      <c r="J121" s="127"/>
      <c r="K121" s="127"/>
      <c r="L121" s="127"/>
      <c r="M121" s="127"/>
      <c r="N121" s="128"/>
      <c r="O121" s="127"/>
      <c r="P121" s="127"/>
      <c r="Q121" s="127"/>
      <c r="R121" s="127"/>
      <c r="S121" s="127"/>
      <c r="T121" s="127"/>
      <c r="U121" s="127"/>
      <c r="V121" s="127"/>
      <c r="W121" s="127"/>
      <c r="X121" s="127"/>
      <c r="Y121" s="127"/>
      <c r="Z121" s="127"/>
      <c r="AA121" s="128"/>
      <c r="AB121" s="127"/>
      <c r="AC121" s="127"/>
      <c r="AD121" s="127"/>
      <c r="AE121" s="127"/>
      <c r="AF121" s="127"/>
      <c r="AG121" s="127"/>
      <c r="AH121" s="127"/>
      <c r="AI121" s="127"/>
      <c r="AJ121" s="127"/>
      <c r="AK121" s="127"/>
      <c r="AL121" s="127"/>
      <c r="AM121" s="127"/>
      <c r="AN121" s="128"/>
      <c r="AO121" s="127"/>
      <c r="AP121" s="127"/>
      <c r="AQ121" s="127"/>
      <c r="AR121" s="127"/>
      <c r="AS121" s="127"/>
      <c r="AT121" s="127"/>
      <c r="AU121" s="127"/>
      <c r="AV121" s="127"/>
      <c r="AW121" s="127"/>
      <c r="AX121" s="127"/>
      <c r="AY121" s="127"/>
      <c r="AZ121" s="127"/>
      <c r="BA121" s="128"/>
      <c r="BB121" s="127"/>
      <c r="BC121" s="127"/>
      <c r="BD121" s="127"/>
      <c r="BE121" s="127"/>
      <c r="BF121" s="127"/>
      <c r="BG121" s="127"/>
      <c r="BH121" s="127"/>
      <c r="BI121" s="127"/>
      <c r="BJ121" s="127"/>
      <c r="BK121" s="127"/>
      <c r="BL121" s="127"/>
      <c r="BM121" s="127"/>
      <c r="BN121" s="128"/>
      <c r="BO121" s="127"/>
      <c r="BP121" s="127"/>
      <c r="BQ121" s="127"/>
      <c r="BR121" s="127"/>
      <c r="BS121" s="127"/>
      <c r="BT121" s="127"/>
      <c r="BU121" s="127"/>
      <c r="BV121" s="127"/>
      <c r="BW121" s="127"/>
      <c r="BX121" s="127"/>
      <c r="BY121" s="127"/>
      <c r="BZ121" s="124"/>
    </row>
    <row r="122" spans="1:78">
      <c r="A122" s="126"/>
      <c r="B122" s="127"/>
      <c r="C122" s="127"/>
      <c r="D122" s="123"/>
      <c r="E122" s="123"/>
      <c r="F122" s="123"/>
      <c r="G122" s="123"/>
      <c r="H122" s="123"/>
      <c r="I122" s="123"/>
      <c r="J122" s="123"/>
      <c r="K122" s="123"/>
      <c r="L122" s="123"/>
      <c r="M122" s="123"/>
      <c r="N122" s="123"/>
      <c r="O122" s="123"/>
      <c r="P122" s="123"/>
      <c r="Q122" s="123"/>
      <c r="R122" s="123"/>
      <c r="S122" s="123"/>
      <c r="T122" s="127"/>
      <c r="U122" s="127"/>
      <c r="V122" s="127"/>
      <c r="W122" s="127"/>
      <c r="X122" s="127"/>
      <c r="Y122" s="127"/>
      <c r="Z122" s="127"/>
      <c r="AA122" s="126"/>
      <c r="AB122" s="127"/>
      <c r="AC122" s="127"/>
      <c r="AD122" s="127"/>
      <c r="AE122" s="127"/>
      <c r="AF122" s="127"/>
      <c r="AG122" s="127"/>
      <c r="AH122" s="127"/>
      <c r="AI122" s="127"/>
      <c r="AJ122" s="127"/>
      <c r="AK122" s="127"/>
      <c r="AL122" s="127"/>
      <c r="AM122" s="127"/>
      <c r="AN122" s="126"/>
      <c r="AO122" s="127"/>
      <c r="AP122" s="127"/>
      <c r="AQ122" s="127"/>
      <c r="AR122" s="127"/>
      <c r="AS122" s="127"/>
      <c r="AT122" s="127"/>
      <c r="AU122" s="127"/>
      <c r="AV122" s="127"/>
      <c r="AW122" s="127"/>
      <c r="AX122" s="127"/>
      <c r="AY122" s="127"/>
      <c r="AZ122" s="127"/>
      <c r="BA122" s="126"/>
      <c r="BB122" s="127"/>
      <c r="BC122" s="127"/>
      <c r="BD122" s="127"/>
      <c r="BE122" s="127"/>
      <c r="BF122" s="127"/>
      <c r="BG122" s="127"/>
      <c r="BH122" s="127"/>
      <c r="BI122" s="127"/>
      <c r="BJ122" s="127"/>
      <c r="BK122" s="127"/>
      <c r="BL122" s="127"/>
      <c r="BM122" s="127"/>
      <c r="BN122" s="126"/>
      <c r="BO122" s="127"/>
      <c r="BP122" s="127"/>
      <c r="BQ122" s="127"/>
      <c r="BR122" s="127"/>
      <c r="BS122" s="127"/>
      <c r="BT122" s="127"/>
      <c r="BU122" s="127"/>
      <c r="BV122" s="127"/>
      <c r="BW122" s="127"/>
      <c r="BX122" s="127"/>
      <c r="BY122" s="127"/>
      <c r="BZ122" s="124"/>
    </row>
    <row r="123" spans="1:78">
      <c r="A123" s="126"/>
      <c r="B123" s="127"/>
      <c r="C123" s="127"/>
      <c r="D123" s="123"/>
      <c r="E123" s="123"/>
      <c r="F123" s="123"/>
      <c r="G123" s="123"/>
      <c r="H123" s="123"/>
      <c r="I123" s="123"/>
      <c r="J123" s="123"/>
      <c r="K123" s="123"/>
      <c r="L123" s="123"/>
      <c r="M123" s="123"/>
      <c r="N123" s="123"/>
      <c r="O123" s="123"/>
      <c r="P123" s="123"/>
      <c r="Q123" s="123"/>
      <c r="R123" s="123"/>
      <c r="S123" s="123"/>
      <c r="T123" s="127"/>
      <c r="U123" s="127"/>
      <c r="V123" s="127"/>
      <c r="W123" s="127"/>
      <c r="X123" s="127"/>
      <c r="Y123" s="127"/>
      <c r="Z123" s="127"/>
      <c r="AA123" s="126"/>
      <c r="AB123" s="127"/>
      <c r="AC123" s="127"/>
      <c r="AD123" s="127"/>
      <c r="AE123" s="127"/>
      <c r="AF123" s="127"/>
      <c r="AG123" s="127"/>
      <c r="AH123" s="127"/>
      <c r="AI123" s="127"/>
      <c r="AJ123" s="127"/>
      <c r="AK123" s="127"/>
      <c r="AL123" s="127"/>
      <c r="AM123" s="127"/>
      <c r="AN123" s="126"/>
      <c r="AO123" s="127"/>
      <c r="AP123" s="127"/>
      <c r="AQ123" s="127"/>
      <c r="AR123" s="127"/>
      <c r="AS123" s="127"/>
      <c r="AT123" s="127"/>
      <c r="AU123" s="127"/>
      <c r="AV123" s="127"/>
      <c r="AW123" s="127"/>
      <c r="AX123" s="127"/>
      <c r="AY123" s="127"/>
      <c r="AZ123" s="127"/>
      <c r="BA123" s="126"/>
      <c r="BB123" s="127"/>
      <c r="BC123" s="127"/>
      <c r="BD123" s="127"/>
      <c r="BE123" s="127"/>
      <c r="BF123" s="127"/>
      <c r="BG123" s="127"/>
      <c r="BH123" s="127"/>
      <c r="BI123" s="127"/>
      <c r="BJ123" s="127"/>
      <c r="BK123" s="127"/>
      <c r="BL123" s="127"/>
      <c r="BM123" s="127"/>
      <c r="BN123" s="126"/>
      <c r="BO123" s="127"/>
      <c r="BP123" s="127"/>
      <c r="BQ123" s="127"/>
      <c r="BR123" s="127"/>
      <c r="BS123" s="127"/>
      <c r="BT123" s="127"/>
      <c r="BU123" s="127"/>
      <c r="BV123" s="127"/>
      <c r="BW123" s="127"/>
      <c r="BX123" s="127"/>
      <c r="BY123" s="127"/>
      <c r="BZ123" s="124"/>
    </row>
    <row r="124" spans="1:78">
      <c r="A124" s="129"/>
      <c r="B124" s="130"/>
      <c r="C124" s="130"/>
      <c r="D124" s="130"/>
      <c r="E124" s="129"/>
      <c r="F124" s="130"/>
      <c r="G124" s="130"/>
      <c r="H124" s="130"/>
      <c r="I124" s="130"/>
      <c r="J124" s="130"/>
      <c r="K124" s="130"/>
      <c r="L124" s="130"/>
      <c r="M124" s="130"/>
      <c r="N124" s="129"/>
      <c r="O124" s="130"/>
      <c r="P124" s="130"/>
      <c r="Q124" s="130"/>
      <c r="R124" s="130"/>
      <c r="S124" s="130"/>
      <c r="T124" s="130"/>
      <c r="U124" s="130"/>
      <c r="V124" s="130"/>
      <c r="W124" s="130"/>
      <c r="X124" s="130"/>
      <c r="Y124" s="130"/>
      <c r="Z124" s="130"/>
      <c r="AA124" s="129"/>
      <c r="AB124" s="130"/>
      <c r="AC124" s="130"/>
      <c r="AD124" s="130"/>
      <c r="AE124" s="130"/>
      <c r="AF124" s="130"/>
      <c r="AG124" s="130"/>
      <c r="AH124" s="130"/>
      <c r="AI124" s="130"/>
      <c r="AJ124" s="130"/>
      <c r="AK124" s="130"/>
      <c r="AL124" s="130"/>
      <c r="AM124" s="130"/>
      <c r="AN124" s="129"/>
      <c r="AO124" s="130"/>
      <c r="AP124" s="130"/>
      <c r="AQ124" s="130"/>
      <c r="AR124" s="130"/>
      <c r="AS124" s="130"/>
      <c r="AT124" s="130"/>
      <c r="AU124" s="130"/>
      <c r="AV124" s="130"/>
      <c r="AW124" s="130"/>
      <c r="AX124" s="130"/>
      <c r="AY124" s="130"/>
      <c r="AZ124" s="130"/>
      <c r="BA124" s="129"/>
      <c r="BB124" s="130"/>
      <c r="BC124" s="130"/>
      <c r="BD124" s="130"/>
      <c r="BE124" s="130"/>
      <c r="BF124" s="130"/>
      <c r="BG124" s="130"/>
      <c r="BH124" s="130"/>
      <c r="BI124" s="130"/>
      <c r="BJ124" s="130"/>
      <c r="BK124" s="130"/>
      <c r="BL124" s="130"/>
      <c r="BM124" s="130"/>
      <c r="BN124" s="129"/>
      <c r="BO124" s="130"/>
      <c r="BP124" s="130"/>
      <c r="BQ124" s="130"/>
      <c r="BR124" s="130"/>
      <c r="BS124" s="130"/>
      <c r="BT124" s="130"/>
      <c r="BU124" s="130"/>
      <c r="BV124" s="130"/>
      <c r="BW124" s="130"/>
      <c r="BX124" s="130"/>
      <c r="BY124" s="130"/>
      <c r="BZ124" s="131"/>
    </row>
    <row r="125" spans="1:78">
      <c r="A125" s="129"/>
      <c r="B125" s="130"/>
      <c r="C125" s="130"/>
      <c r="D125" s="130"/>
      <c r="E125" s="129"/>
      <c r="F125" s="130"/>
      <c r="G125" s="130"/>
      <c r="H125" s="130"/>
      <c r="I125" s="130"/>
      <c r="J125" s="130"/>
      <c r="K125" s="130"/>
      <c r="L125" s="130"/>
      <c r="M125" s="130"/>
      <c r="N125" s="129"/>
      <c r="O125" s="130"/>
      <c r="P125" s="130"/>
      <c r="Q125" s="130"/>
      <c r="R125" s="130"/>
      <c r="S125" s="130"/>
      <c r="T125" s="130"/>
      <c r="U125" s="130"/>
      <c r="V125" s="130"/>
      <c r="W125" s="130"/>
      <c r="X125" s="130"/>
      <c r="Y125" s="130"/>
      <c r="Z125" s="130"/>
      <c r="AA125" s="129"/>
      <c r="AB125" s="130"/>
      <c r="AC125" s="130"/>
      <c r="AD125" s="130"/>
      <c r="AE125" s="130"/>
      <c r="AF125" s="130"/>
      <c r="AG125" s="130"/>
      <c r="AH125" s="130"/>
      <c r="AI125" s="130"/>
      <c r="AJ125" s="130"/>
      <c r="AK125" s="130"/>
      <c r="AL125" s="130"/>
      <c r="AM125" s="130"/>
      <c r="AN125" s="129"/>
      <c r="AO125" s="130"/>
      <c r="AP125" s="130"/>
      <c r="AQ125" s="130"/>
      <c r="AR125" s="130"/>
      <c r="AS125" s="130"/>
      <c r="AT125" s="130"/>
      <c r="AU125" s="130"/>
      <c r="AV125" s="130"/>
      <c r="AW125" s="130"/>
      <c r="AX125" s="130"/>
      <c r="AY125" s="130"/>
      <c r="AZ125" s="130"/>
      <c r="BA125" s="129"/>
      <c r="BB125" s="130"/>
      <c r="BC125" s="130"/>
      <c r="BD125" s="130"/>
      <c r="BE125" s="130"/>
      <c r="BF125" s="130"/>
      <c r="BG125" s="130"/>
      <c r="BH125" s="130"/>
      <c r="BI125" s="130"/>
      <c r="BJ125" s="130"/>
      <c r="BK125" s="130"/>
      <c r="BL125" s="130"/>
      <c r="BM125" s="130"/>
      <c r="BN125" s="129"/>
      <c r="BO125" s="130"/>
      <c r="BP125" s="130"/>
      <c r="BQ125" s="130"/>
      <c r="BR125" s="130"/>
      <c r="BS125" s="130"/>
      <c r="BT125" s="130"/>
      <c r="BU125" s="130"/>
      <c r="BV125" s="130"/>
      <c r="BW125" s="130"/>
      <c r="BX125" s="130"/>
      <c r="BY125" s="130"/>
      <c r="BZ125" s="131"/>
    </row>
    <row r="126" spans="1:78">
      <c r="A126" s="132"/>
      <c r="B126" s="133"/>
      <c r="C126" s="133"/>
      <c r="D126" s="133"/>
      <c r="E126" s="132"/>
      <c r="F126" s="133"/>
      <c r="G126" s="133"/>
      <c r="H126" s="133"/>
      <c r="I126" s="133"/>
      <c r="J126" s="133"/>
      <c r="K126" s="133"/>
      <c r="L126" s="133"/>
      <c r="M126" s="133"/>
      <c r="N126" s="132"/>
      <c r="O126" s="133"/>
      <c r="P126" s="133"/>
      <c r="Q126" s="133"/>
      <c r="R126" s="133"/>
      <c r="S126" s="133"/>
      <c r="T126" s="133"/>
      <c r="U126" s="133"/>
      <c r="V126" s="133"/>
      <c r="W126" s="133"/>
      <c r="X126" s="133"/>
      <c r="Y126" s="133"/>
      <c r="Z126" s="133"/>
      <c r="AA126" s="132"/>
      <c r="AB126" s="133"/>
      <c r="AC126" s="133"/>
      <c r="AD126" s="133"/>
      <c r="AE126" s="133"/>
      <c r="AF126" s="133"/>
      <c r="AG126" s="133"/>
      <c r="AH126" s="133"/>
      <c r="AI126" s="133"/>
      <c r="AJ126" s="133"/>
      <c r="AK126" s="133"/>
      <c r="AL126" s="133"/>
      <c r="AM126" s="133"/>
      <c r="AN126" s="132"/>
      <c r="AO126" s="133"/>
      <c r="AP126" s="133"/>
      <c r="AQ126" s="133"/>
      <c r="AR126" s="133"/>
      <c r="AS126" s="133"/>
      <c r="AT126" s="133"/>
      <c r="AU126" s="133"/>
      <c r="AV126" s="133"/>
      <c r="AW126" s="133"/>
      <c r="AX126" s="133"/>
      <c r="AY126" s="133"/>
      <c r="AZ126" s="133"/>
      <c r="BA126" s="132"/>
      <c r="BB126" s="133"/>
      <c r="BC126" s="133"/>
      <c r="BD126" s="133"/>
      <c r="BE126" s="133"/>
      <c r="BF126" s="133"/>
      <c r="BG126" s="133"/>
      <c r="BH126" s="133"/>
      <c r="BI126" s="133"/>
      <c r="BJ126" s="133"/>
      <c r="BK126" s="133"/>
      <c r="BL126" s="133"/>
      <c r="BM126" s="133"/>
      <c r="BN126" s="132"/>
      <c r="BO126" s="133"/>
      <c r="BP126" s="133"/>
      <c r="BQ126" s="133"/>
      <c r="BR126" s="133"/>
      <c r="BS126" s="133"/>
      <c r="BT126" s="133"/>
      <c r="BU126" s="133"/>
      <c r="BV126" s="133"/>
      <c r="BW126" s="133"/>
      <c r="BX126" s="133"/>
      <c r="BY126" s="133"/>
      <c r="BZ126" s="134"/>
    </row>
    <row r="127" spans="1:78">
      <c r="A127" s="132"/>
      <c r="B127" s="133"/>
      <c r="C127" s="133"/>
      <c r="D127" s="133"/>
      <c r="E127" s="132"/>
      <c r="F127" s="133"/>
      <c r="G127" s="133"/>
      <c r="H127" s="133"/>
      <c r="I127" s="133"/>
      <c r="J127" s="133"/>
      <c r="K127" s="133"/>
      <c r="L127" s="133"/>
      <c r="M127" s="133"/>
      <c r="N127" s="132"/>
      <c r="O127" s="133"/>
      <c r="P127" s="133"/>
      <c r="Q127" s="133"/>
      <c r="R127" s="133"/>
      <c r="S127" s="133"/>
      <c r="T127" s="133"/>
      <c r="U127" s="133"/>
      <c r="V127" s="133"/>
      <c r="W127" s="133"/>
      <c r="X127" s="133"/>
      <c r="Y127" s="133"/>
      <c r="Z127" s="133"/>
      <c r="AA127" s="132"/>
      <c r="AB127" s="133"/>
      <c r="AC127" s="133"/>
      <c r="AD127" s="133"/>
      <c r="AE127" s="133"/>
      <c r="AF127" s="133"/>
      <c r="AG127" s="133"/>
      <c r="AH127" s="133"/>
      <c r="AI127" s="133"/>
      <c r="AJ127" s="133"/>
      <c r="AK127" s="133"/>
      <c r="AL127" s="133"/>
      <c r="AM127" s="133"/>
      <c r="AN127" s="132"/>
      <c r="AO127" s="133"/>
      <c r="AP127" s="133"/>
      <c r="AQ127" s="133"/>
      <c r="AR127" s="133"/>
      <c r="AS127" s="133"/>
      <c r="AT127" s="133"/>
      <c r="AU127" s="133"/>
      <c r="AV127" s="133"/>
      <c r="AW127" s="133"/>
      <c r="AX127" s="133"/>
      <c r="AY127" s="133"/>
      <c r="AZ127" s="133"/>
      <c r="BA127" s="132"/>
      <c r="BB127" s="133"/>
      <c r="BC127" s="133"/>
      <c r="BD127" s="133"/>
      <c r="BE127" s="133"/>
      <c r="BF127" s="133"/>
      <c r="BG127" s="133"/>
      <c r="BH127" s="133"/>
      <c r="BI127" s="133"/>
      <c r="BJ127" s="133"/>
      <c r="BK127" s="133"/>
      <c r="BL127" s="133"/>
      <c r="BM127" s="133"/>
      <c r="BN127" s="132"/>
      <c r="BO127" s="133"/>
      <c r="BP127" s="133"/>
      <c r="BQ127" s="133"/>
      <c r="BR127" s="133"/>
      <c r="BS127" s="133"/>
      <c r="BT127" s="133"/>
      <c r="BU127" s="133"/>
      <c r="BV127" s="133"/>
      <c r="BW127" s="133"/>
      <c r="BX127" s="133"/>
      <c r="BY127" s="133"/>
      <c r="BZ127" s="134"/>
    </row>
    <row r="128" spans="1:78">
      <c r="A128" s="132"/>
      <c r="B128" s="133"/>
      <c r="C128" s="133"/>
      <c r="D128" s="133"/>
      <c r="E128" s="132"/>
      <c r="F128" s="133"/>
      <c r="G128" s="133"/>
      <c r="H128" s="133"/>
      <c r="I128" s="133"/>
      <c r="J128" s="133"/>
      <c r="K128" s="133"/>
      <c r="L128" s="133"/>
      <c r="M128" s="133"/>
      <c r="N128" s="132"/>
      <c r="O128" s="133"/>
      <c r="P128" s="133"/>
      <c r="Q128" s="133"/>
      <c r="R128" s="133"/>
      <c r="S128" s="133"/>
      <c r="T128" s="133"/>
      <c r="U128" s="133"/>
      <c r="V128" s="133"/>
      <c r="W128" s="133"/>
      <c r="X128" s="133"/>
      <c r="Y128" s="133"/>
      <c r="Z128" s="133"/>
      <c r="AA128" s="132"/>
      <c r="AB128" s="133"/>
      <c r="AC128" s="133"/>
      <c r="AD128" s="133"/>
      <c r="AE128" s="133"/>
      <c r="AF128" s="133"/>
      <c r="AG128" s="133"/>
      <c r="AH128" s="133"/>
      <c r="AI128" s="133"/>
      <c r="AJ128" s="133"/>
      <c r="AK128" s="133"/>
      <c r="AL128" s="133"/>
      <c r="AM128" s="133"/>
      <c r="AN128" s="132"/>
      <c r="AO128" s="133"/>
      <c r="AP128" s="133"/>
      <c r="AQ128" s="133"/>
      <c r="AR128" s="133"/>
      <c r="AS128" s="133"/>
      <c r="AT128" s="133"/>
      <c r="AU128" s="133"/>
      <c r="AV128" s="133"/>
      <c r="AW128" s="133"/>
      <c r="AX128" s="133"/>
      <c r="AY128" s="133"/>
      <c r="AZ128" s="133"/>
      <c r="BA128" s="132"/>
      <c r="BB128" s="133"/>
      <c r="BC128" s="133"/>
      <c r="BD128" s="133"/>
      <c r="BE128" s="133"/>
      <c r="BF128" s="133"/>
      <c r="BG128" s="133"/>
      <c r="BH128" s="133"/>
      <c r="BI128" s="133"/>
      <c r="BJ128" s="133"/>
      <c r="BK128" s="133"/>
      <c r="BL128" s="133"/>
      <c r="BM128" s="133"/>
      <c r="BN128" s="132"/>
      <c r="BO128" s="133"/>
      <c r="BP128" s="133"/>
      <c r="BQ128" s="133"/>
      <c r="BR128" s="133"/>
      <c r="BS128" s="133"/>
      <c r="BT128" s="133"/>
      <c r="BU128" s="133"/>
      <c r="BV128" s="133"/>
      <c r="BW128" s="133"/>
      <c r="BX128" s="133"/>
      <c r="BY128" s="133"/>
      <c r="BZ128" s="134"/>
    </row>
    <row r="129" spans="1:78">
      <c r="A129" s="135"/>
      <c r="B129" s="130"/>
      <c r="C129" s="130"/>
      <c r="D129" s="130"/>
      <c r="E129" s="135"/>
      <c r="F129" s="130"/>
      <c r="G129" s="130"/>
      <c r="H129" s="130"/>
      <c r="I129" s="130"/>
      <c r="J129" s="130"/>
      <c r="K129" s="130"/>
      <c r="L129" s="130"/>
      <c r="M129" s="130"/>
      <c r="N129" s="135"/>
      <c r="O129" s="130"/>
      <c r="P129" s="130"/>
      <c r="Q129" s="130"/>
      <c r="R129" s="130"/>
      <c r="S129" s="130"/>
      <c r="T129" s="130"/>
      <c r="U129" s="130"/>
      <c r="V129" s="130"/>
      <c r="W129" s="130"/>
      <c r="X129" s="130"/>
      <c r="Y129" s="130"/>
      <c r="Z129" s="130"/>
      <c r="AA129" s="135"/>
      <c r="AB129" s="130"/>
      <c r="AC129" s="130"/>
      <c r="AD129" s="130"/>
      <c r="AE129" s="130"/>
      <c r="AF129" s="130"/>
      <c r="AG129" s="130"/>
      <c r="AH129" s="130"/>
      <c r="AI129" s="130"/>
      <c r="AJ129" s="130"/>
      <c r="AK129" s="130"/>
      <c r="AL129" s="130"/>
      <c r="AM129" s="130"/>
      <c r="AN129" s="135"/>
      <c r="AO129" s="130"/>
      <c r="AP129" s="130"/>
      <c r="AQ129" s="130"/>
      <c r="AR129" s="130"/>
      <c r="AS129" s="130"/>
      <c r="AT129" s="130"/>
      <c r="AU129" s="130"/>
      <c r="AV129" s="130"/>
      <c r="AW129" s="130"/>
      <c r="AX129" s="130"/>
      <c r="AY129" s="130"/>
      <c r="AZ129" s="130"/>
      <c r="BA129" s="135"/>
      <c r="BB129" s="130"/>
      <c r="BC129" s="130"/>
      <c r="BD129" s="130"/>
      <c r="BE129" s="130"/>
      <c r="BF129" s="130"/>
      <c r="BG129" s="130"/>
      <c r="BH129" s="130"/>
      <c r="BI129" s="130"/>
      <c r="BJ129" s="130"/>
      <c r="BK129" s="130"/>
      <c r="BL129" s="130"/>
      <c r="BM129" s="130"/>
      <c r="BN129" s="135"/>
      <c r="BO129" s="130"/>
      <c r="BP129" s="130"/>
      <c r="BQ129" s="130"/>
      <c r="BR129" s="130"/>
      <c r="BS129" s="130"/>
      <c r="BT129" s="130"/>
      <c r="BU129" s="130"/>
      <c r="BV129" s="130"/>
      <c r="BW129" s="130"/>
      <c r="BX129" s="130"/>
      <c r="BY129" s="130"/>
      <c r="BZ129" s="134"/>
    </row>
    <row r="130" spans="1:78">
      <c r="A130" s="129"/>
      <c r="B130" s="130"/>
      <c r="C130" s="130"/>
      <c r="D130" s="130"/>
      <c r="E130" s="130"/>
      <c r="F130" s="130"/>
      <c r="G130" s="130"/>
      <c r="H130" s="130"/>
      <c r="I130" s="130"/>
      <c r="J130" s="130"/>
      <c r="K130" s="130"/>
      <c r="L130" s="130"/>
      <c r="M130" s="130"/>
      <c r="N130" s="129"/>
      <c r="O130" s="130"/>
      <c r="P130" s="130"/>
      <c r="Q130" s="130"/>
      <c r="R130" s="130"/>
      <c r="S130" s="130"/>
      <c r="T130" s="130"/>
      <c r="U130" s="130"/>
      <c r="V130" s="130"/>
      <c r="W130" s="130"/>
      <c r="X130" s="130"/>
      <c r="Y130" s="130"/>
      <c r="Z130" s="130"/>
      <c r="AA130" s="129"/>
      <c r="AB130" s="130"/>
      <c r="AC130" s="130"/>
      <c r="AD130" s="130"/>
      <c r="AE130" s="130"/>
      <c r="AF130" s="74"/>
      <c r="AG130" s="130"/>
      <c r="AH130" s="130"/>
      <c r="AI130" s="130"/>
      <c r="AJ130" s="130"/>
      <c r="AK130" s="130"/>
      <c r="AL130" s="130"/>
      <c r="AM130" s="130"/>
      <c r="AN130" s="129"/>
      <c r="AO130" s="130"/>
      <c r="AP130" s="130"/>
      <c r="AQ130" s="130"/>
      <c r="AR130" s="130"/>
      <c r="AS130" s="130"/>
      <c r="AT130" s="130"/>
      <c r="AU130" s="130"/>
      <c r="AV130" s="130"/>
      <c r="AW130" s="130"/>
      <c r="AX130" s="130"/>
      <c r="AY130" s="130"/>
      <c r="AZ130" s="130"/>
      <c r="BA130" s="129"/>
      <c r="BB130" s="130"/>
      <c r="BC130" s="130"/>
      <c r="BD130" s="130"/>
      <c r="BE130" s="130"/>
      <c r="BF130" s="130"/>
      <c r="BG130" s="130"/>
      <c r="BH130" s="130"/>
      <c r="BI130" s="130"/>
      <c r="BJ130" s="130"/>
      <c r="BK130" s="130"/>
      <c r="BL130" s="130"/>
      <c r="BM130" s="130"/>
      <c r="BN130" s="129"/>
      <c r="BO130" s="130"/>
      <c r="BP130" s="130"/>
      <c r="BQ130" s="130"/>
      <c r="BR130" s="130"/>
      <c r="BS130" s="130"/>
      <c r="BT130" s="130"/>
      <c r="BU130" s="130"/>
      <c r="BV130" s="130"/>
      <c r="BW130" s="130"/>
      <c r="BX130" s="130"/>
      <c r="BY130" s="130"/>
      <c r="BZ130" s="131"/>
    </row>
    <row r="131" spans="1:78">
      <c r="A131" s="136"/>
      <c r="B131" s="130"/>
      <c r="C131" s="130"/>
      <c r="D131" s="130"/>
      <c r="E131" s="129"/>
      <c r="F131" s="130"/>
      <c r="G131" s="130"/>
      <c r="H131" s="130"/>
      <c r="I131" s="130"/>
      <c r="J131" s="130"/>
      <c r="K131" s="130"/>
      <c r="L131" s="130"/>
      <c r="M131" s="130"/>
      <c r="N131" s="136"/>
      <c r="O131" s="130"/>
      <c r="P131" s="130"/>
      <c r="Q131" s="130"/>
      <c r="R131" s="130"/>
      <c r="S131" s="130"/>
      <c r="T131" s="130"/>
      <c r="U131" s="130"/>
      <c r="V131" s="130"/>
      <c r="W131" s="130"/>
      <c r="X131" s="130"/>
      <c r="Y131" s="130"/>
      <c r="Z131" s="130"/>
      <c r="AA131" s="136"/>
      <c r="AB131" s="130"/>
      <c r="AC131" s="130"/>
      <c r="AD131" s="130"/>
      <c r="AE131" s="130"/>
      <c r="AF131" s="74"/>
      <c r="AG131" s="130"/>
      <c r="AH131" s="130"/>
      <c r="AI131" s="130"/>
      <c r="AJ131" s="130"/>
      <c r="AK131" s="130"/>
      <c r="AL131" s="130"/>
      <c r="AM131" s="130"/>
      <c r="AN131" s="136"/>
      <c r="AO131" s="130"/>
      <c r="AP131" s="130"/>
      <c r="AQ131" s="130"/>
      <c r="AR131" s="130"/>
      <c r="AS131" s="130"/>
      <c r="AT131" s="130"/>
      <c r="AU131" s="130"/>
      <c r="AV131" s="130"/>
      <c r="AW131" s="130"/>
      <c r="AX131" s="130"/>
      <c r="AY131" s="130"/>
      <c r="AZ131" s="130"/>
      <c r="BA131" s="136"/>
      <c r="BB131" s="130"/>
      <c r="BC131" s="130"/>
      <c r="BD131" s="130"/>
      <c r="BE131" s="130"/>
      <c r="BF131" s="130"/>
      <c r="BG131" s="130"/>
      <c r="BH131" s="130"/>
      <c r="BI131" s="130"/>
      <c r="BJ131" s="130"/>
      <c r="BK131" s="130"/>
      <c r="BL131" s="130"/>
      <c r="BM131" s="130"/>
      <c r="BN131" s="136"/>
      <c r="BO131" s="130"/>
      <c r="BP131" s="130"/>
      <c r="BQ131" s="130"/>
      <c r="BR131" s="130"/>
      <c r="BS131" s="130"/>
      <c r="BT131" s="130"/>
      <c r="BU131" s="130"/>
      <c r="BV131" s="130"/>
      <c r="BW131" s="130"/>
      <c r="BX131" s="130"/>
      <c r="BY131" s="130"/>
      <c r="BZ131" s="131"/>
    </row>
    <row r="132" spans="1:78">
      <c r="A132" s="129"/>
      <c r="B132" s="130"/>
      <c r="C132" s="130"/>
      <c r="D132" s="130"/>
      <c r="E132" s="129"/>
      <c r="F132" s="130"/>
      <c r="G132" s="130"/>
      <c r="H132" s="130"/>
      <c r="I132" s="130"/>
      <c r="J132" s="130"/>
      <c r="K132" s="130"/>
      <c r="L132" s="130"/>
      <c r="M132" s="130"/>
      <c r="N132" s="129"/>
      <c r="O132" s="130"/>
      <c r="P132" s="130"/>
      <c r="Q132" s="130"/>
      <c r="R132" s="130"/>
      <c r="S132" s="130"/>
      <c r="T132" s="130"/>
      <c r="U132" s="130"/>
      <c r="V132" s="130"/>
      <c r="W132" s="130"/>
      <c r="X132" s="130"/>
      <c r="Y132" s="130"/>
      <c r="Z132" s="130"/>
      <c r="AA132" s="129"/>
      <c r="AB132" s="130"/>
      <c r="AC132" s="130"/>
      <c r="AD132" s="130"/>
      <c r="AE132" s="130"/>
      <c r="AF132" s="130"/>
      <c r="AG132" s="130"/>
      <c r="AH132" s="130"/>
      <c r="AI132" s="130"/>
      <c r="AJ132" s="130"/>
      <c r="AK132" s="130"/>
      <c r="AL132" s="130"/>
      <c r="AM132" s="130"/>
      <c r="AN132" s="129"/>
      <c r="AO132" s="130"/>
      <c r="AP132" s="130"/>
      <c r="AQ132" s="130"/>
      <c r="AR132" s="130"/>
      <c r="AS132" s="130"/>
      <c r="AT132" s="130"/>
      <c r="AU132" s="130"/>
      <c r="AV132" s="130"/>
      <c r="AW132" s="130"/>
      <c r="AX132" s="130"/>
      <c r="AY132" s="130"/>
      <c r="AZ132" s="130"/>
      <c r="BA132" s="129"/>
      <c r="BB132" s="130"/>
      <c r="BC132" s="130"/>
      <c r="BD132" s="130"/>
      <c r="BE132" s="130"/>
      <c r="BF132" s="130"/>
      <c r="BG132" s="130"/>
      <c r="BH132" s="130"/>
      <c r="BI132" s="130"/>
      <c r="BJ132" s="130"/>
      <c r="BK132" s="130"/>
      <c r="BL132" s="130"/>
      <c r="BM132" s="130"/>
      <c r="BN132" s="129"/>
      <c r="BO132" s="130"/>
      <c r="BP132" s="130"/>
      <c r="BQ132" s="130"/>
      <c r="BR132" s="130"/>
      <c r="BS132" s="130"/>
      <c r="BT132" s="130"/>
      <c r="BU132" s="130"/>
      <c r="BV132" s="130"/>
      <c r="BW132" s="130"/>
      <c r="BX132" s="130"/>
      <c r="BY132" s="130"/>
      <c r="BZ132" s="131"/>
    </row>
    <row r="133" spans="1:78">
      <c r="A133" s="129"/>
      <c r="B133" s="130"/>
      <c r="C133" s="130"/>
      <c r="D133" s="130"/>
      <c r="E133" s="129"/>
      <c r="F133" s="130"/>
      <c r="G133" s="130"/>
      <c r="H133" s="130"/>
      <c r="I133" s="130"/>
      <c r="J133" s="130"/>
      <c r="K133" s="130"/>
      <c r="L133" s="130"/>
      <c r="M133" s="130"/>
      <c r="N133" s="129"/>
      <c r="O133" s="130"/>
      <c r="P133" s="130"/>
      <c r="Q133" s="130"/>
      <c r="R133" s="130"/>
      <c r="S133" s="130"/>
      <c r="T133" s="130"/>
      <c r="U133" s="130"/>
      <c r="V133" s="130"/>
      <c r="W133" s="130"/>
      <c r="X133" s="130"/>
      <c r="Y133" s="130"/>
      <c r="Z133" s="130"/>
      <c r="AA133" s="129"/>
      <c r="AB133" s="130"/>
      <c r="AC133" s="130"/>
      <c r="AD133" s="130"/>
      <c r="AE133" s="130"/>
      <c r="AF133" s="130"/>
      <c r="AG133" s="130"/>
      <c r="AH133" s="130"/>
      <c r="AI133" s="130"/>
      <c r="AJ133" s="130"/>
      <c r="AK133" s="130"/>
      <c r="AL133" s="130"/>
      <c r="AM133" s="130"/>
      <c r="AN133" s="129"/>
      <c r="AO133" s="130"/>
      <c r="AP133" s="130"/>
      <c r="AQ133" s="130"/>
      <c r="AR133" s="130"/>
      <c r="AS133" s="130"/>
      <c r="AT133" s="130"/>
      <c r="AU133" s="130"/>
      <c r="AV133" s="130"/>
      <c r="AW133" s="130"/>
      <c r="AX133" s="130"/>
      <c r="AY133" s="130"/>
      <c r="AZ133" s="130"/>
      <c r="BA133" s="129"/>
      <c r="BB133" s="130"/>
      <c r="BC133" s="130"/>
      <c r="BD133" s="130"/>
      <c r="BE133" s="130"/>
      <c r="BF133" s="130"/>
      <c r="BG133" s="130"/>
      <c r="BH133" s="130"/>
      <c r="BI133" s="130"/>
      <c r="BJ133" s="130"/>
      <c r="BK133" s="130"/>
      <c r="BL133" s="130"/>
      <c r="BM133" s="130"/>
      <c r="BN133" s="129"/>
      <c r="BO133" s="130"/>
      <c r="BP133" s="130"/>
      <c r="BQ133" s="130"/>
      <c r="BR133" s="130"/>
      <c r="BS133" s="130"/>
      <c r="BT133" s="130"/>
      <c r="BU133" s="130"/>
      <c r="BV133" s="130"/>
      <c r="BW133" s="130"/>
      <c r="BX133" s="130"/>
      <c r="BY133" s="130"/>
      <c r="BZ133" s="131"/>
    </row>
    <row r="134" spans="1:78">
      <c r="A134" s="129"/>
      <c r="B134" s="130"/>
      <c r="C134" s="130"/>
      <c r="D134" s="130"/>
      <c r="E134" s="129"/>
      <c r="F134" s="130"/>
      <c r="G134" s="130"/>
      <c r="H134" s="130"/>
      <c r="I134" s="130"/>
      <c r="J134" s="130"/>
      <c r="K134" s="130"/>
      <c r="L134" s="130"/>
      <c r="M134" s="130"/>
      <c r="N134" s="129"/>
      <c r="O134" s="130"/>
      <c r="P134" s="130"/>
      <c r="Q134" s="130"/>
      <c r="R134" s="130"/>
      <c r="S134" s="130"/>
      <c r="T134" s="130"/>
      <c r="U134" s="130"/>
      <c r="V134" s="130"/>
      <c r="W134" s="130"/>
      <c r="X134" s="130"/>
      <c r="Y134" s="130"/>
      <c r="Z134" s="130"/>
      <c r="AA134" s="129"/>
      <c r="AB134" s="130"/>
      <c r="AC134" s="130"/>
      <c r="AD134" s="130"/>
      <c r="AE134" s="130"/>
      <c r="AF134" s="130"/>
      <c r="AG134" s="130"/>
      <c r="AH134" s="130"/>
      <c r="AI134" s="130"/>
      <c r="AJ134" s="130"/>
      <c r="AK134" s="130"/>
      <c r="AL134" s="130"/>
      <c r="AM134" s="130"/>
      <c r="AN134" s="129"/>
      <c r="AO134" s="130"/>
      <c r="AP134" s="130"/>
      <c r="AQ134" s="130"/>
      <c r="AR134" s="130"/>
      <c r="AS134" s="130"/>
      <c r="AT134" s="130"/>
      <c r="AU134" s="130"/>
      <c r="AV134" s="130"/>
      <c r="AW134" s="130"/>
      <c r="AX134" s="130"/>
      <c r="AY134" s="130"/>
      <c r="AZ134" s="130"/>
      <c r="BA134" s="129"/>
      <c r="BB134" s="130"/>
      <c r="BC134" s="130"/>
      <c r="BD134" s="130"/>
      <c r="BE134" s="130"/>
      <c r="BF134" s="130"/>
      <c r="BG134" s="130"/>
      <c r="BH134" s="130"/>
      <c r="BI134" s="130"/>
      <c r="BJ134" s="130"/>
      <c r="BK134" s="130"/>
      <c r="BL134" s="130"/>
      <c r="BM134" s="130"/>
      <c r="BN134" s="129"/>
      <c r="BO134" s="130"/>
      <c r="BP134" s="130"/>
      <c r="BQ134" s="130"/>
      <c r="BR134" s="130"/>
      <c r="BS134" s="130"/>
      <c r="BT134" s="130"/>
      <c r="BU134" s="130"/>
      <c r="BV134" s="130"/>
      <c r="BW134" s="130"/>
      <c r="BX134" s="130"/>
      <c r="BY134" s="130"/>
      <c r="BZ134" s="131"/>
    </row>
    <row r="135" spans="1:78">
      <c r="A135" s="129"/>
      <c r="B135" s="130"/>
      <c r="C135" s="130"/>
      <c r="D135" s="130"/>
      <c r="E135" s="129"/>
      <c r="F135" s="130"/>
      <c r="G135" s="130"/>
      <c r="H135" s="130"/>
      <c r="I135" s="130"/>
      <c r="J135" s="130"/>
      <c r="K135" s="130"/>
      <c r="L135" s="130"/>
      <c r="M135" s="130"/>
      <c r="N135" s="129"/>
      <c r="O135" s="130"/>
      <c r="P135" s="130"/>
      <c r="Q135" s="130"/>
      <c r="R135" s="130"/>
      <c r="S135" s="130"/>
      <c r="T135" s="130"/>
      <c r="U135" s="130"/>
      <c r="V135" s="130"/>
      <c r="W135" s="130"/>
      <c r="X135" s="130"/>
      <c r="Y135" s="130"/>
      <c r="Z135" s="130"/>
      <c r="AA135" s="129"/>
      <c r="AB135" s="130"/>
      <c r="AC135" s="130"/>
      <c r="AD135" s="130"/>
      <c r="AE135" s="130"/>
      <c r="AF135" s="130"/>
      <c r="AG135" s="130"/>
      <c r="AH135" s="130"/>
      <c r="AI135" s="130"/>
      <c r="AJ135" s="130"/>
      <c r="AK135" s="130"/>
      <c r="AL135" s="130"/>
      <c r="AM135" s="130"/>
      <c r="AN135" s="129"/>
      <c r="AO135" s="130"/>
      <c r="AP135" s="130"/>
      <c r="AQ135" s="130"/>
      <c r="AR135" s="130"/>
      <c r="AS135" s="130"/>
      <c r="AT135" s="130"/>
      <c r="AU135" s="130"/>
      <c r="AV135" s="130"/>
      <c r="AW135" s="130"/>
      <c r="AX135" s="130"/>
      <c r="AY135" s="130"/>
      <c r="AZ135" s="130"/>
      <c r="BA135" s="129"/>
      <c r="BB135" s="130"/>
      <c r="BC135" s="130"/>
      <c r="BD135" s="130"/>
      <c r="BE135" s="130"/>
      <c r="BF135" s="130"/>
      <c r="BG135" s="130"/>
      <c r="BH135" s="130"/>
      <c r="BI135" s="130"/>
      <c r="BJ135" s="130"/>
      <c r="BK135" s="130"/>
      <c r="BL135" s="130"/>
      <c r="BM135" s="130"/>
      <c r="BN135" s="129"/>
      <c r="BO135" s="130"/>
      <c r="BP135" s="130"/>
      <c r="BQ135" s="130"/>
      <c r="BR135" s="130"/>
      <c r="BS135" s="130"/>
      <c r="BT135" s="130"/>
      <c r="BU135" s="130"/>
      <c r="BV135" s="130"/>
      <c r="BW135" s="130"/>
      <c r="BX135" s="130"/>
      <c r="BY135" s="130"/>
      <c r="BZ135" s="131"/>
    </row>
    <row r="136" spans="1:78">
      <c r="A136" s="129"/>
      <c r="B136" s="130"/>
      <c r="C136" s="130"/>
      <c r="D136" s="130"/>
      <c r="E136" s="129"/>
      <c r="F136" s="130"/>
      <c r="G136" s="130"/>
      <c r="H136" s="130"/>
      <c r="I136" s="130"/>
      <c r="J136" s="130"/>
      <c r="K136" s="130"/>
      <c r="L136" s="130"/>
      <c r="M136" s="130"/>
      <c r="N136" s="129"/>
      <c r="O136" s="130"/>
      <c r="P136" s="130"/>
      <c r="Q136" s="130"/>
      <c r="R136" s="130"/>
      <c r="S136" s="130"/>
      <c r="T136" s="130"/>
      <c r="U136" s="130"/>
      <c r="V136" s="130"/>
      <c r="W136" s="130"/>
      <c r="X136" s="130"/>
      <c r="Y136" s="130"/>
      <c r="Z136" s="130"/>
      <c r="AA136" s="129"/>
      <c r="AB136" s="130"/>
      <c r="AC136" s="130"/>
      <c r="AD136" s="130"/>
      <c r="AE136" s="130"/>
      <c r="AF136" s="130"/>
      <c r="AG136" s="130"/>
      <c r="AH136" s="130"/>
      <c r="AI136" s="130"/>
      <c r="AJ136" s="130"/>
      <c r="AK136" s="130"/>
      <c r="AL136" s="130"/>
      <c r="AM136" s="130"/>
      <c r="AN136" s="129"/>
      <c r="AO136" s="130"/>
      <c r="AP136" s="130"/>
      <c r="AQ136" s="130"/>
      <c r="AR136" s="130"/>
      <c r="AS136" s="130"/>
      <c r="AT136" s="130"/>
      <c r="AU136" s="130"/>
      <c r="AV136" s="130"/>
      <c r="AW136" s="130"/>
      <c r="AX136" s="130"/>
      <c r="AY136" s="130"/>
      <c r="AZ136" s="130"/>
      <c r="BA136" s="129"/>
      <c r="BB136" s="130"/>
      <c r="BC136" s="130"/>
      <c r="BD136" s="130"/>
      <c r="BE136" s="130"/>
      <c r="BF136" s="130"/>
      <c r="BG136" s="130"/>
      <c r="BH136" s="130"/>
      <c r="BI136" s="130"/>
      <c r="BJ136" s="130"/>
      <c r="BK136" s="130"/>
      <c r="BL136" s="130"/>
      <c r="BM136" s="130"/>
      <c r="BN136" s="129"/>
      <c r="BO136" s="130"/>
      <c r="BP136" s="130"/>
      <c r="BQ136" s="130"/>
      <c r="BR136" s="130"/>
      <c r="BS136" s="130"/>
      <c r="BT136" s="130"/>
      <c r="BU136" s="130"/>
      <c r="BV136" s="130"/>
      <c r="BW136" s="130"/>
      <c r="BX136" s="130"/>
      <c r="BY136" s="130"/>
      <c r="BZ136" s="131"/>
    </row>
    <row r="137" spans="1:78">
      <c r="A137" s="129"/>
      <c r="B137" s="130"/>
      <c r="C137" s="130"/>
      <c r="D137" s="130"/>
      <c r="E137" s="129"/>
      <c r="F137" s="130"/>
      <c r="G137" s="130"/>
      <c r="H137" s="130"/>
      <c r="I137" s="130"/>
      <c r="J137" s="130"/>
      <c r="K137" s="130"/>
      <c r="L137" s="130"/>
      <c r="M137" s="130"/>
      <c r="N137" s="129"/>
      <c r="O137" s="130"/>
      <c r="P137" s="130"/>
      <c r="Q137" s="130"/>
      <c r="R137" s="130"/>
      <c r="S137" s="130"/>
      <c r="T137" s="130"/>
      <c r="U137" s="130"/>
      <c r="V137" s="130"/>
      <c r="W137" s="130"/>
      <c r="X137" s="130"/>
      <c r="Y137" s="130"/>
      <c r="Z137" s="130"/>
      <c r="AA137" s="129"/>
      <c r="AB137" s="130"/>
      <c r="AC137" s="130"/>
      <c r="AD137" s="130"/>
      <c r="AE137" s="130"/>
      <c r="AF137" s="130"/>
      <c r="AG137" s="130"/>
      <c r="AH137" s="130"/>
      <c r="AI137" s="130"/>
      <c r="AJ137" s="130"/>
      <c r="AK137" s="130"/>
      <c r="AL137" s="130"/>
      <c r="AM137" s="130"/>
      <c r="AN137" s="129"/>
      <c r="AO137" s="130"/>
      <c r="AP137" s="130"/>
      <c r="AQ137" s="130"/>
      <c r="AR137" s="130"/>
      <c r="AS137" s="130"/>
      <c r="AT137" s="130"/>
      <c r="AU137" s="130"/>
      <c r="AV137" s="130"/>
      <c r="AW137" s="130"/>
      <c r="AX137" s="130"/>
      <c r="AY137" s="130"/>
      <c r="AZ137" s="130"/>
      <c r="BA137" s="129"/>
      <c r="BB137" s="130"/>
      <c r="BC137" s="130"/>
      <c r="BD137" s="130"/>
      <c r="BE137" s="130"/>
      <c r="BF137" s="130"/>
      <c r="BG137" s="130"/>
      <c r="BH137" s="130"/>
      <c r="BI137" s="130"/>
      <c r="BJ137" s="130"/>
      <c r="BK137" s="130"/>
      <c r="BL137" s="130"/>
      <c r="BM137" s="130"/>
      <c r="BN137" s="129"/>
      <c r="BO137" s="130"/>
      <c r="BP137" s="130"/>
      <c r="BQ137" s="130"/>
      <c r="BR137" s="130"/>
      <c r="BS137" s="130"/>
      <c r="BT137" s="130"/>
      <c r="BU137" s="130"/>
      <c r="BV137" s="130"/>
      <c r="BW137" s="130"/>
      <c r="BX137" s="130"/>
      <c r="BY137" s="130"/>
      <c r="BZ137" s="131"/>
    </row>
    <row r="138" spans="1:78">
      <c r="A138" s="135"/>
      <c r="B138" s="130"/>
      <c r="C138" s="130"/>
      <c r="D138" s="130"/>
      <c r="E138" s="135"/>
      <c r="F138" s="130"/>
      <c r="G138" s="130"/>
      <c r="H138" s="130"/>
      <c r="I138" s="130"/>
      <c r="J138" s="130"/>
      <c r="K138" s="130"/>
      <c r="L138" s="130"/>
      <c r="M138" s="130"/>
      <c r="N138" s="135"/>
      <c r="O138" s="130"/>
      <c r="P138" s="130"/>
      <c r="Q138" s="130"/>
      <c r="R138" s="130"/>
      <c r="S138" s="130"/>
      <c r="T138" s="130"/>
      <c r="U138" s="130"/>
      <c r="V138" s="130"/>
      <c r="W138" s="130"/>
      <c r="X138" s="130"/>
      <c r="Y138" s="130"/>
      <c r="Z138" s="130"/>
      <c r="AA138" s="135"/>
      <c r="AB138" s="130"/>
      <c r="AC138" s="130"/>
      <c r="AD138" s="130"/>
      <c r="AE138" s="130"/>
      <c r="AF138" s="130"/>
      <c r="AG138" s="130"/>
      <c r="AH138" s="130"/>
      <c r="AI138" s="130"/>
      <c r="AJ138" s="130"/>
      <c r="AK138" s="130"/>
      <c r="AL138" s="130"/>
      <c r="AM138" s="130"/>
      <c r="AN138" s="135"/>
      <c r="AO138" s="130"/>
      <c r="AP138" s="130"/>
      <c r="AQ138" s="130"/>
      <c r="AR138" s="130"/>
      <c r="AS138" s="130"/>
      <c r="AT138" s="130"/>
      <c r="AU138" s="130"/>
      <c r="AV138" s="130"/>
      <c r="AW138" s="130"/>
      <c r="AX138" s="130"/>
      <c r="AY138" s="130"/>
      <c r="AZ138" s="130"/>
      <c r="BA138" s="135"/>
      <c r="BB138" s="130"/>
      <c r="BC138" s="130"/>
      <c r="BD138" s="130"/>
      <c r="BE138" s="130"/>
      <c r="BF138" s="130"/>
      <c r="BG138" s="130"/>
      <c r="BH138" s="130"/>
      <c r="BI138" s="130"/>
      <c r="BJ138" s="130"/>
      <c r="BK138" s="130"/>
      <c r="BL138" s="130"/>
      <c r="BM138" s="130"/>
      <c r="BN138" s="135"/>
      <c r="BO138" s="130"/>
      <c r="BP138" s="130"/>
      <c r="BQ138" s="130"/>
      <c r="BR138" s="130"/>
      <c r="BS138" s="130"/>
      <c r="BT138" s="130"/>
      <c r="BU138" s="130"/>
      <c r="BV138" s="130"/>
      <c r="BW138" s="130"/>
      <c r="BX138" s="130"/>
      <c r="BY138" s="130"/>
      <c r="BZ138" s="131"/>
    </row>
    <row r="139" spans="1:78">
      <c r="A139" s="129"/>
      <c r="B139" s="130"/>
      <c r="C139" s="130"/>
      <c r="D139" s="130"/>
      <c r="E139" s="129"/>
      <c r="F139" s="130"/>
      <c r="G139" s="130"/>
      <c r="H139" s="130"/>
      <c r="I139" s="130"/>
      <c r="J139" s="130"/>
      <c r="K139" s="130"/>
      <c r="L139" s="130"/>
      <c r="M139" s="130"/>
      <c r="N139" s="129"/>
      <c r="O139" s="130"/>
      <c r="P139" s="130"/>
      <c r="Q139" s="130"/>
      <c r="R139" s="130"/>
      <c r="S139" s="130"/>
      <c r="T139" s="130"/>
      <c r="U139" s="130"/>
      <c r="V139" s="130"/>
      <c r="W139" s="130"/>
      <c r="X139" s="130"/>
      <c r="Y139" s="130"/>
      <c r="Z139" s="130"/>
      <c r="AA139" s="129"/>
      <c r="AB139" s="130"/>
      <c r="AC139" s="130"/>
      <c r="AD139" s="130"/>
      <c r="AE139" s="130"/>
      <c r="AF139" s="130"/>
      <c r="AG139" s="130"/>
      <c r="AH139" s="130"/>
      <c r="AI139" s="130"/>
      <c r="AJ139" s="130"/>
      <c r="AK139" s="130"/>
      <c r="AL139" s="130"/>
      <c r="AM139" s="130"/>
      <c r="AN139" s="129"/>
      <c r="AO139" s="130"/>
      <c r="AP139" s="130"/>
      <c r="AQ139" s="130"/>
      <c r="AR139" s="130"/>
      <c r="AS139" s="130"/>
      <c r="AT139" s="130"/>
      <c r="AU139" s="130"/>
      <c r="AV139" s="130"/>
      <c r="AW139" s="130"/>
      <c r="AX139" s="130"/>
      <c r="AY139" s="130"/>
      <c r="AZ139" s="130"/>
      <c r="BA139" s="129"/>
      <c r="BB139" s="130"/>
      <c r="BC139" s="130"/>
      <c r="BD139" s="130"/>
      <c r="BE139" s="130"/>
      <c r="BF139" s="130"/>
      <c r="BG139" s="130"/>
      <c r="BH139" s="130"/>
      <c r="BI139" s="130"/>
      <c r="BJ139" s="130"/>
      <c r="BK139" s="130"/>
      <c r="BL139" s="130"/>
      <c r="BM139" s="130"/>
      <c r="BN139" s="129"/>
      <c r="BO139" s="130"/>
      <c r="BP139" s="130"/>
      <c r="BQ139" s="130"/>
      <c r="BR139" s="130"/>
      <c r="BS139" s="130"/>
      <c r="BT139" s="130"/>
      <c r="BU139" s="130"/>
      <c r="BV139" s="130"/>
      <c r="BW139" s="130"/>
      <c r="BX139" s="130"/>
      <c r="BY139" s="130"/>
      <c r="BZ139" s="131"/>
    </row>
    <row r="140" spans="1:78">
      <c r="A140" s="132"/>
      <c r="B140" s="133"/>
      <c r="C140" s="133"/>
      <c r="D140" s="133"/>
      <c r="E140" s="132"/>
      <c r="F140" s="133"/>
      <c r="G140" s="133"/>
      <c r="H140" s="133"/>
      <c r="I140" s="133"/>
      <c r="J140" s="133"/>
      <c r="K140" s="133"/>
      <c r="L140" s="133"/>
      <c r="M140" s="133"/>
      <c r="N140" s="132"/>
      <c r="O140" s="133"/>
      <c r="P140" s="133"/>
      <c r="Q140" s="133"/>
      <c r="R140" s="133"/>
      <c r="S140" s="133"/>
      <c r="T140" s="133"/>
      <c r="U140" s="133"/>
      <c r="V140" s="133"/>
      <c r="W140" s="133"/>
      <c r="X140" s="133"/>
      <c r="Y140" s="133"/>
      <c r="Z140" s="133"/>
      <c r="AA140" s="132"/>
      <c r="AB140" s="133"/>
      <c r="AC140" s="133"/>
      <c r="AD140" s="133"/>
      <c r="AE140" s="133"/>
      <c r="AF140" s="133"/>
      <c r="AG140" s="133"/>
      <c r="AH140" s="133"/>
      <c r="AI140" s="133"/>
      <c r="AJ140" s="133"/>
      <c r="AK140" s="133"/>
      <c r="AL140" s="133"/>
      <c r="AM140" s="133"/>
      <c r="AN140" s="132"/>
      <c r="AO140" s="133"/>
      <c r="AP140" s="133"/>
      <c r="AQ140" s="133"/>
      <c r="AR140" s="133"/>
      <c r="AS140" s="133"/>
      <c r="AT140" s="133"/>
      <c r="AU140" s="133"/>
      <c r="AV140" s="133"/>
      <c r="AW140" s="133"/>
      <c r="AX140" s="133"/>
      <c r="AY140" s="133"/>
      <c r="AZ140" s="133"/>
      <c r="BA140" s="132"/>
      <c r="BB140" s="133"/>
      <c r="BC140" s="133"/>
      <c r="BD140" s="133"/>
      <c r="BE140" s="133"/>
      <c r="BF140" s="133"/>
      <c r="BG140" s="133"/>
      <c r="BH140" s="133"/>
      <c r="BI140" s="133"/>
      <c r="BJ140" s="133"/>
      <c r="BK140" s="133"/>
      <c r="BL140" s="133"/>
      <c r="BM140" s="133"/>
      <c r="BN140" s="132"/>
      <c r="BO140" s="133"/>
      <c r="BP140" s="133"/>
      <c r="BQ140" s="133"/>
      <c r="BR140" s="133"/>
      <c r="BS140" s="133"/>
      <c r="BT140" s="133"/>
      <c r="BU140" s="133"/>
      <c r="BV140" s="133"/>
      <c r="BW140" s="133"/>
      <c r="BX140" s="133"/>
      <c r="BY140" s="133"/>
      <c r="BZ140" s="134"/>
    </row>
    <row r="141" spans="1:78">
      <c r="A141" s="132"/>
      <c r="B141" s="133"/>
      <c r="C141" s="133"/>
      <c r="D141" s="133"/>
      <c r="E141" s="132"/>
      <c r="F141" s="133"/>
      <c r="G141" s="133"/>
      <c r="H141" s="133"/>
      <c r="I141" s="133"/>
      <c r="J141" s="133"/>
      <c r="K141" s="133"/>
      <c r="L141" s="133"/>
      <c r="M141" s="133"/>
      <c r="N141" s="132"/>
      <c r="O141" s="133"/>
      <c r="P141" s="133"/>
      <c r="Q141" s="133"/>
      <c r="R141" s="133"/>
      <c r="S141" s="133"/>
      <c r="T141" s="133"/>
      <c r="U141" s="133"/>
      <c r="V141" s="133"/>
      <c r="W141" s="133"/>
      <c r="X141" s="133"/>
      <c r="Y141" s="133"/>
      <c r="Z141" s="133"/>
      <c r="AA141" s="132"/>
      <c r="AB141" s="133"/>
      <c r="AC141" s="133"/>
      <c r="AD141" s="133"/>
      <c r="AE141" s="133"/>
      <c r="AF141" s="133"/>
      <c r="AG141" s="133"/>
      <c r="AH141" s="133"/>
      <c r="AI141" s="133"/>
      <c r="AJ141" s="133"/>
      <c r="AK141" s="133"/>
      <c r="AL141" s="133"/>
      <c r="AM141" s="133"/>
      <c r="AN141" s="132"/>
      <c r="AO141" s="133"/>
      <c r="AP141" s="133"/>
      <c r="AQ141" s="133"/>
      <c r="AR141" s="133"/>
      <c r="AS141" s="133"/>
      <c r="AT141" s="133"/>
      <c r="AU141" s="133"/>
      <c r="AV141" s="133"/>
      <c r="AW141" s="133"/>
      <c r="AX141" s="133"/>
      <c r="AY141" s="133"/>
      <c r="AZ141" s="133"/>
      <c r="BA141" s="132"/>
      <c r="BB141" s="133"/>
      <c r="BC141" s="133"/>
      <c r="BD141" s="133"/>
      <c r="BE141" s="133"/>
      <c r="BF141" s="133"/>
      <c r="BG141" s="133"/>
      <c r="BH141" s="133"/>
      <c r="BI141" s="133"/>
      <c r="BJ141" s="133"/>
      <c r="BK141" s="133"/>
      <c r="BL141" s="133"/>
      <c r="BM141" s="133"/>
      <c r="BN141" s="132"/>
      <c r="BO141" s="133"/>
      <c r="BP141" s="133"/>
      <c r="BQ141" s="133"/>
      <c r="BR141" s="133"/>
      <c r="BS141" s="133"/>
      <c r="BT141" s="133"/>
      <c r="BU141" s="133"/>
      <c r="BV141" s="133"/>
      <c r="BW141" s="133"/>
      <c r="BX141" s="133"/>
      <c r="BY141" s="133"/>
      <c r="BZ141" s="134"/>
    </row>
    <row r="142" spans="1:78">
      <c r="A142" s="132"/>
      <c r="B142" s="133"/>
      <c r="C142" s="133"/>
      <c r="D142" s="133"/>
      <c r="E142" s="132"/>
      <c r="F142" s="133"/>
      <c r="G142" s="133"/>
      <c r="H142" s="133"/>
      <c r="I142" s="133"/>
      <c r="J142" s="133"/>
      <c r="K142" s="133"/>
      <c r="L142" s="133"/>
      <c r="M142" s="133"/>
      <c r="N142" s="132"/>
      <c r="O142" s="133"/>
      <c r="P142" s="133"/>
      <c r="Q142" s="133"/>
      <c r="R142" s="133"/>
      <c r="S142" s="133"/>
      <c r="T142" s="133"/>
      <c r="U142" s="133"/>
      <c r="V142" s="133"/>
      <c r="W142" s="133"/>
      <c r="X142" s="133"/>
      <c r="Y142" s="133"/>
      <c r="Z142" s="133"/>
      <c r="AA142" s="132"/>
      <c r="AB142" s="133"/>
      <c r="AC142" s="133"/>
      <c r="AD142" s="133"/>
      <c r="AE142" s="133"/>
      <c r="AF142" s="133"/>
      <c r="AG142" s="133"/>
      <c r="AH142" s="133"/>
      <c r="AI142" s="133"/>
      <c r="AJ142" s="133"/>
      <c r="AK142" s="133"/>
      <c r="AL142" s="133"/>
      <c r="AM142" s="133"/>
      <c r="AN142" s="132"/>
      <c r="AO142" s="133"/>
      <c r="AP142" s="133"/>
      <c r="AQ142" s="133"/>
      <c r="AR142" s="133"/>
      <c r="AS142" s="133"/>
      <c r="AT142" s="133"/>
      <c r="AU142" s="133"/>
      <c r="AV142" s="133"/>
      <c r="AW142" s="133"/>
      <c r="AX142" s="133"/>
      <c r="AY142" s="133"/>
      <c r="AZ142" s="133"/>
      <c r="BA142" s="132"/>
      <c r="BB142" s="133"/>
      <c r="BC142" s="133"/>
      <c r="BD142" s="133"/>
      <c r="BE142" s="133"/>
      <c r="BF142" s="133"/>
      <c r="BG142" s="133"/>
      <c r="BH142" s="133"/>
      <c r="BI142" s="133"/>
      <c r="BJ142" s="133"/>
      <c r="BK142" s="133"/>
      <c r="BL142" s="133"/>
      <c r="BM142" s="133"/>
      <c r="BN142" s="132"/>
      <c r="BO142" s="133"/>
      <c r="BP142" s="133"/>
      <c r="BQ142" s="133"/>
      <c r="BR142" s="133"/>
      <c r="BS142" s="133"/>
      <c r="BT142" s="133"/>
      <c r="BU142" s="133"/>
      <c r="BV142" s="133"/>
      <c r="BW142" s="133"/>
      <c r="BX142" s="133"/>
      <c r="BY142" s="133"/>
      <c r="BZ142" s="134"/>
    </row>
    <row r="143" spans="1:78">
      <c r="A143" s="132"/>
      <c r="B143" s="133"/>
      <c r="C143" s="133"/>
      <c r="D143" s="133"/>
      <c r="E143" s="132"/>
      <c r="F143" s="133"/>
      <c r="G143" s="133"/>
      <c r="H143" s="133"/>
      <c r="I143" s="133"/>
      <c r="J143" s="133"/>
      <c r="K143" s="133"/>
      <c r="L143" s="133"/>
      <c r="M143" s="133"/>
      <c r="N143" s="132"/>
      <c r="O143" s="133"/>
      <c r="P143" s="133"/>
      <c r="Q143" s="133"/>
      <c r="R143" s="133"/>
      <c r="S143" s="133"/>
      <c r="T143" s="133"/>
      <c r="U143" s="133"/>
      <c r="V143" s="133"/>
      <c r="W143" s="133"/>
      <c r="X143" s="133"/>
      <c r="Y143" s="133"/>
      <c r="Z143" s="133"/>
      <c r="AA143" s="132"/>
      <c r="AB143" s="133"/>
      <c r="AC143" s="133"/>
      <c r="AD143" s="133"/>
      <c r="AE143" s="133"/>
      <c r="AF143" s="133"/>
      <c r="AG143" s="133"/>
      <c r="AH143" s="133"/>
      <c r="AI143" s="133"/>
      <c r="AJ143" s="133"/>
      <c r="AK143" s="133"/>
      <c r="AL143" s="133"/>
      <c r="AM143" s="133"/>
      <c r="AN143" s="132"/>
      <c r="AO143" s="133"/>
      <c r="AP143" s="133"/>
      <c r="AQ143" s="133"/>
      <c r="AR143" s="133"/>
      <c r="AS143" s="133"/>
      <c r="AT143" s="133"/>
      <c r="AU143" s="133"/>
      <c r="AV143" s="133"/>
      <c r="AW143" s="133"/>
      <c r="AX143" s="133"/>
      <c r="AY143" s="133"/>
      <c r="AZ143" s="133"/>
      <c r="BA143" s="132"/>
      <c r="BB143" s="133"/>
      <c r="BC143" s="133"/>
      <c r="BD143" s="133"/>
      <c r="BE143" s="133"/>
      <c r="BF143" s="133"/>
      <c r="BG143" s="133"/>
      <c r="BH143" s="133"/>
      <c r="BI143" s="133"/>
      <c r="BJ143" s="133"/>
      <c r="BK143" s="133"/>
      <c r="BL143" s="133"/>
      <c r="BM143" s="133"/>
      <c r="BN143" s="132"/>
      <c r="BO143" s="133"/>
      <c r="BP143" s="133"/>
      <c r="BQ143" s="133"/>
      <c r="BR143" s="133"/>
      <c r="BS143" s="133"/>
      <c r="BT143" s="133"/>
      <c r="BU143" s="133"/>
      <c r="BV143" s="133"/>
      <c r="BW143" s="133"/>
      <c r="BX143" s="133"/>
      <c r="BY143" s="133"/>
      <c r="BZ143" s="134"/>
    </row>
    <row r="144" spans="1:78">
      <c r="A144" s="132"/>
      <c r="B144" s="133"/>
      <c r="C144" s="133"/>
      <c r="D144" s="133"/>
      <c r="E144" s="132"/>
      <c r="F144" s="133"/>
      <c r="G144" s="133"/>
      <c r="H144" s="133"/>
      <c r="I144" s="133"/>
      <c r="J144" s="133"/>
      <c r="K144" s="133"/>
      <c r="L144" s="133"/>
      <c r="M144" s="133"/>
      <c r="N144" s="132"/>
      <c r="O144" s="133"/>
      <c r="P144" s="133"/>
      <c r="Q144" s="133"/>
      <c r="R144" s="133"/>
      <c r="S144" s="133"/>
      <c r="T144" s="133"/>
      <c r="U144" s="133"/>
      <c r="V144" s="133"/>
      <c r="W144" s="133"/>
      <c r="X144" s="133"/>
      <c r="Y144" s="133"/>
      <c r="Z144" s="133"/>
      <c r="AA144" s="132"/>
      <c r="AB144" s="133"/>
      <c r="AC144" s="133"/>
      <c r="AD144" s="133"/>
      <c r="AE144" s="133"/>
      <c r="AF144" s="133"/>
      <c r="AG144" s="133"/>
      <c r="AH144" s="133"/>
      <c r="AI144" s="133"/>
      <c r="AJ144" s="133"/>
      <c r="AK144" s="133"/>
      <c r="AL144" s="133"/>
      <c r="AM144" s="133"/>
      <c r="AN144" s="132"/>
      <c r="AO144" s="133"/>
      <c r="AP144" s="133"/>
      <c r="AQ144" s="133"/>
      <c r="AR144" s="133"/>
      <c r="AS144" s="133"/>
      <c r="AT144" s="133"/>
      <c r="AU144" s="133"/>
      <c r="AV144" s="133"/>
      <c r="AW144" s="133"/>
      <c r="AX144" s="133"/>
      <c r="AY144" s="133"/>
      <c r="AZ144" s="133"/>
      <c r="BA144" s="132"/>
      <c r="BB144" s="133"/>
      <c r="BC144" s="133"/>
      <c r="BD144" s="133"/>
      <c r="BE144" s="133"/>
      <c r="BF144" s="133"/>
      <c r="BG144" s="133"/>
      <c r="BH144" s="133"/>
      <c r="BI144" s="133"/>
      <c r="BJ144" s="133"/>
      <c r="BK144" s="133"/>
      <c r="BL144" s="133"/>
      <c r="BM144" s="133"/>
      <c r="BN144" s="132"/>
      <c r="BO144" s="133"/>
      <c r="BP144" s="133"/>
      <c r="BQ144" s="133"/>
      <c r="BR144" s="133"/>
      <c r="BS144" s="133"/>
      <c r="BT144" s="133"/>
      <c r="BU144" s="133"/>
      <c r="BV144" s="133"/>
      <c r="BW144" s="133"/>
      <c r="BX144" s="133"/>
      <c r="BY144" s="133"/>
      <c r="BZ144" s="134"/>
    </row>
    <row r="145" spans="1:78">
      <c r="A145" s="132"/>
      <c r="B145" s="133"/>
      <c r="C145" s="133"/>
      <c r="D145" s="133"/>
      <c r="E145" s="132"/>
      <c r="F145" s="133"/>
      <c r="G145" s="133"/>
      <c r="H145" s="133"/>
      <c r="I145" s="133"/>
      <c r="J145" s="133"/>
      <c r="K145" s="133"/>
      <c r="L145" s="133"/>
      <c r="M145" s="133"/>
      <c r="N145" s="132"/>
      <c r="O145" s="133"/>
      <c r="P145" s="133"/>
      <c r="Q145" s="133"/>
      <c r="R145" s="133"/>
      <c r="S145" s="133"/>
      <c r="T145" s="133"/>
      <c r="U145" s="133"/>
      <c r="V145" s="133"/>
      <c r="W145" s="133"/>
      <c r="X145" s="133"/>
      <c r="Y145" s="133"/>
      <c r="Z145" s="133"/>
      <c r="AA145" s="132"/>
      <c r="AB145" s="133"/>
      <c r="AC145" s="133"/>
      <c r="AD145" s="133"/>
      <c r="AE145" s="133"/>
      <c r="AF145" s="133"/>
      <c r="AG145" s="133"/>
      <c r="AH145" s="133"/>
      <c r="AI145" s="133"/>
      <c r="AJ145" s="133"/>
      <c r="AK145" s="133"/>
      <c r="AL145" s="133"/>
      <c r="AM145" s="133"/>
      <c r="AN145" s="132"/>
      <c r="AO145" s="133"/>
      <c r="AP145" s="133"/>
      <c r="AQ145" s="133"/>
      <c r="AR145" s="133"/>
      <c r="AS145" s="133"/>
      <c r="AT145" s="133"/>
      <c r="AU145" s="133"/>
      <c r="AV145" s="133"/>
      <c r="AW145" s="133"/>
      <c r="AX145" s="133"/>
      <c r="AY145" s="133"/>
      <c r="AZ145" s="133"/>
      <c r="BA145" s="132"/>
      <c r="BB145" s="133"/>
      <c r="BC145" s="133"/>
      <c r="BD145" s="133"/>
      <c r="BE145" s="133"/>
      <c r="BF145" s="133"/>
      <c r="BG145" s="133"/>
      <c r="BH145" s="133"/>
      <c r="BI145" s="133"/>
      <c r="BJ145" s="133"/>
      <c r="BK145" s="133"/>
      <c r="BL145" s="133"/>
      <c r="BM145" s="133"/>
      <c r="BN145" s="132"/>
      <c r="BO145" s="133"/>
      <c r="BP145" s="133"/>
      <c r="BQ145" s="133"/>
      <c r="BR145" s="133"/>
      <c r="BS145" s="133"/>
      <c r="BT145" s="133"/>
      <c r="BU145" s="133"/>
      <c r="BV145" s="133"/>
      <c r="BW145" s="133"/>
      <c r="BX145" s="133"/>
      <c r="BY145" s="133"/>
      <c r="BZ145" s="134"/>
    </row>
    <row r="146" spans="1:78">
      <c r="A146" s="132"/>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c r="AM146" s="133"/>
      <c r="AN146" s="133"/>
      <c r="AO146" s="133"/>
      <c r="AP146" s="133"/>
      <c r="AQ146" s="133"/>
      <c r="AR146" s="133"/>
      <c r="AS146" s="133"/>
      <c r="AT146" s="133"/>
      <c r="AU146" s="133"/>
      <c r="AV146" s="133"/>
      <c r="AW146" s="133"/>
      <c r="AX146" s="133"/>
      <c r="AY146" s="133"/>
      <c r="AZ146" s="133"/>
      <c r="BA146" s="133"/>
      <c r="BB146" s="133"/>
      <c r="BC146" s="133"/>
      <c r="BD146" s="133"/>
      <c r="BE146" s="133"/>
      <c r="BF146" s="133"/>
      <c r="BG146" s="133"/>
      <c r="BH146" s="133"/>
      <c r="BI146" s="133"/>
      <c r="BJ146" s="133"/>
      <c r="BK146" s="133"/>
      <c r="BL146" s="133"/>
      <c r="BM146" s="133"/>
      <c r="BN146" s="133"/>
      <c r="BO146" s="133"/>
      <c r="BP146" s="133"/>
      <c r="BQ146" s="133"/>
      <c r="BR146" s="133"/>
      <c r="BS146" s="133"/>
      <c r="BT146" s="133"/>
      <c r="BU146" s="133"/>
      <c r="BV146" s="133"/>
      <c r="BW146" s="133"/>
      <c r="BX146" s="133"/>
      <c r="BY146" s="133"/>
      <c r="BZ146" s="133"/>
    </row>
    <row r="147" spans="1:78">
      <c r="A147" s="137"/>
      <c r="B147" s="138"/>
      <c r="C147" s="138"/>
      <c r="D147" s="138"/>
      <c r="E147" s="137"/>
      <c r="F147" s="138"/>
      <c r="G147" s="138"/>
      <c r="H147" s="138"/>
      <c r="I147" s="138"/>
      <c r="J147" s="138"/>
      <c r="K147" s="138"/>
      <c r="L147" s="138"/>
      <c r="M147" s="138"/>
      <c r="N147" s="137"/>
      <c r="O147" s="138"/>
      <c r="P147" s="138"/>
      <c r="Q147" s="138"/>
      <c r="R147" s="138"/>
      <c r="S147" s="138"/>
      <c r="T147" s="138"/>
      <c r="U147" s="138"/>
      <c r="V147" s="138"/>
      <c r="W147" s="138"/>
      <c r="X147" s="138"/>
      <c r="Y147" s="138"/>
      <c r="Z147" s="138"/>
      <c r="AA147" s="137"/>
      <c r="AB147" s="138"/>
      <c r="AC147" s="138"/>
      <c r="AD147" s="138"/>
      <c r="AE147" s="138"/>
      <c r="AF147" s="138"/>
      <c r="AG147" s="138"/>
      <c r="AH147" s="138"/>
      <c r="AI147" s="138"/>
      <c r="AJ147" s="138"/>
      <c r="AK147" s="138"/>
      <c r="AL147" s="138"/>
      <c r="AM147" s="138"/>
      <c r="AN147" s="137"/>
      <c r="AO147" s="138"/>
      <c r="AP147" s="138"/>
      <c r="AQ147" s="138"/>
      <c r="AR147" s="138"/>
      <c r="AS147" s="138"/>
      <c r="AT147" s="138"/>
      <c r="AU147" s="138"/>
      <c r="AV147" s="138"/>
      <c r="AW147" s="138"/>
      <c r="AX147" s="138"/>
      <c r="AY147" s="138"/>
      <c r="AZ147" s="138"/>
      <c r="BA147" s="137"/>
      <c r="BB147" s="138"/>
      <c r="BC147" s="138"/>
      <c r="BD147" s="138"/>
      <c r="BE147" s="138"/>
      <c r="BF147" s="138"/>
      <c r="BG147" s="138"/>
      <c r="BH147" s="138"/>
      <c r="BI147" s="138"/>
      <c r="BJ147" s="138"/>
      <c r="BK147" s="138"/>
      <c r="BL147" s="138"/>
      <c r="BM147" s="138"/>
      <c r="BN147" s="137"/>
      <c r="BO147" s="138"/>
      <c r="BP147" s="138"/>
      <c r="BQ147" s="138"/>
      <c r="BR147" s="138"/>
      <c r="BS147" s="138"/>
      <c r="BT147" s="138"/>
      <c r="BU147" s="138"/>
      <c r="BV147" s="138"/>
      <c r="BW147" s="138"/>
      <c r="BX147" s="138"/>
      <c r="BY147" s="138"/>
      <c r="BZ147" s="139"/>
    </row>
    <row r="148" spans="1:78" ht="20.399999999999999">
      <c r="A148" s="663"/>
      <c r="B148" s="141"/>
      <c r="C148" s="141"/>
      <c r="D148" s="141"/>
      <c r="E148" s="140"/>
      <c r="F148" s="141"/>
      <c r="G148" s="141"/>
      <c r="H148" s="141"/>
      <c r="I148" s="142"/>
      <c r="J148" s="141"/>
      <c r="K148" s="141"/>
      <c r="L148" s="141"/>
      <c r="M148" s="142"/>
      <c r="N148" s="140"/>
      <c r="O148" s="141"/>
      <c r="P148" s="141"/>
      <c r="Q148" s="141"/>
      <c r="R148" s="141"/>
      <c r="S148" s="141"/>
      <c r="T148" s="141"/>
      <c r="U148" s="141"/>
      <c r="V148" s="141"/>
      <c r="W148" s="141"/>
      <c r="X148" s="141"/>
      <c r="Y148" s="141"/>
      <c r="Z148" s="141"/>
      <c r="AA148" s="140"/>
      <c r="AB148" s="141"/>
      <c r="AC148" s="141"/>
      <c r="AD148" s="141"/>
      <c r="AE148" s="141"/>
      <c r="AF148" s="141"/>
      <c r="AG148" s="141"/>
      <c r="AH148" s="141"/>
      <c r="AI148" s="141"/>
      <c r="AJ148" s="141"/>
      <c r="AK148" s="141"/>
      <c r="AL148" s="141"/>
      <c r="AM148" s="141"/>
      <c r="AN148" s="140"/>
      <c r="AO148" s="141"/>
      <c r="AP148" s="141"/>
      <c r="AQ148" s="141"/>
      <c r="AR148" s="141"/>
      <c r="AS148" s="141"/>
      <c r="AT148" s="141"/>
      <c r="AU148" s="141"/>
      <c r="AV148" s="142"/>
      <c r="AW148" s="141"/>
      <c r="AX148" s="141"/>
      <c r="AY148" s="141"/>
      <c r="AZ148" s="141"/>
      <c r="BA148" s="140"/>
      <c r="BB148" s="141"/>
      <c r="BC148" s="141"/>
      <c r="BD148" s="141"/>
      <c r="BE148" s="141"/>
      <c r="BF148" s="141"/>
      <c r="BG148" s="141"/>
      <c r="BH148" s="141"/>
      <c r="BI148" s="141"/>
      <c r="BJ148" s="141"/>
      <c r="BK148" s="141"/>
      <c r="BL148" s="141"/>
      <c r="BM148" s="141"/>
      <c r="BN148" s="140"/>
      <c r="BO148" s="141"/>
      <c r="BP148" s="141"/>
      <c r="BQ148" s="141"/>
      <c r="BR148" s="141"/>
      <c r="BS148" s="141"/>
      <c r="BT148" s="141"/>
      <c r="BU148" s="141"/>
      <c r="BV148" s="141"/>
      <c r="BW148" s="141"/>
      <c r="BX148" s="141"/>
      <c r="BY148" s="141"/>
      <c r="BZ148" s="131"/>
    </row>
    <row r="149" spans="1:78" ht="20.399999999999999">
      <c r="A149" s="663"/>
      <c r="B149" s="138"/>
      <c r="C149" s="138"/>
      <c r="D149" s="138"/>
      <c r="E149" s="140"/>
      <c r="F149" s="138"/>
      <c r="G149" s="138"/>
      <c r="H149" s="138"/>
      <c r="I149" s="138"/>
      <c r="J149" s="138"/>
      <c r="K149" s="138"/>
      <c r="L149" s="138"/>
      <c r="M149" s="138"/>
      <c r="N149" s="140"/>
      <c r="O149" s="138"/>
      <c r="P149" s="138"/>
      <c r="Q149" s="138"/>
      <c r="R149" s="138"/>
      <c r="S149" s="138"/>
      <c r="T149" s="138"/>
      <c r="U149" s="138"/>
      <c r="V149" s="138"/>
      <c r="W149" s="138"/>
      <c r="X149" s="138"/>
      <c r="Y149" s="138"/>
      <c r="Z149" s="138"/>
      <c r="AA149" s="140"/>
      <c r="AB149" s="138"/>
      <c r="AC149" s="138"/>
      <c r="AD149" s="138"/>
      <c r="AE149" s="138"/>
      <c r="AF149" s="138"/>
      <c r="AG149" s="138"/>
      <c r="AH149" s="138"/>
      <c r="AI149" s="138"/>
      <c r="AJ149" s="138"/>
      <c r="AK149" s="138"/>
      <c r="AL149" s="138"/>
      <c r="AM149" s="138"/>
      <c r="AN149" s="140"/>
      <c r="AO149" s="138"/>
      <c r="AP149" s="138"/>
      <c r="AQ149" s="138"/>
      <c r="AR149" s="138"/>
      <c r="AS149" s="138"/>
      <c r="AT149" s="138"/>
      <c r="AU149" s="138"/>
      <c r="AV149" s="138"/>
      <c r="AW149" s="138"/>
      <c r="AX149" s="138"/>
      <c r="AY149" s="138"/>
      <c r="AZ149" s="138"/>
      <c r="BA149" s="140"/>
      <c r="BB149" s="138"/>
      <c r="BC149" s="138"/>
      <c r="BD149" s="138"/>
      <c r="BE149" s="138"/>
      <c r="BF149" s="138"/>
      <c r="BG149" s="138"/>
      <c r="BH149" s="138"/>
      <c r="BI149" s="138"/>
      <c r="BJ149" s="138"/>
      <c r="BK149" s="138"/>
      <c r="BL149" s="138"/>
      <c r="BM149" s="138"/>
      <c r="BN149" s="140"/>
      <c r="BO149" s="138"/>
      <c r="BP149" s="138"/>
      <c r="BQ149" s="138"/>
      <c r="BR149" s="138"/>
      <c r="BS149" s="138"/>
      <c r="BT149" s="138"/>
      <c r="BU149" s="138"/>
      <c r="BV149" s="138"/>
      <c r="BW149" s="138"/>
      <c r="BX149" s="138"/>
      <c r="BY149" s="138"/>
      <c r="BZ149" s="131"/>
    </row>
    <row r="150" spans="1:78">
      <c r="A150" s="143"/>
      <c r="B150" s="138"/>
      <c r="C150" s="138"/>
      <c r="D150" s="138"/>
      <c r="E150" s="143"/>
      <c r="F150" s="138"/>
      <c r="G150" s="138"/>
      <c r="H150" s="138"/>
      <c r="I150" s="138"/>
      <c r="J150" s="138"/>
      <c r="K150" s="138"/>
      <c r="L150" s="138"/>
      <c r="M150" s="138"/>
      <c r="N150" s="143"/>
      <c r="O150" s="138"/>
      <c r="P150" s="138"/>
      <c r="Q150" s="138"/>
      <c r="R150" s="138"/>
      <c r="S150" s="138"/>
      <c r="T150" s="138"/>
      <c r="U150" s="138"/>
      <c r="V150" s="138"/>
      <c r="W150" s="138"/>
      <c r="X150" s="138"/>
      <c r="Y150" s="138"/>
      <c r="Z150" s="138"/>
      <c r="AA150" s="143"/>
      <c r="AB150" s="138"/>
      <c r="AC150" s="138"/>
      <c r="AD150" s="138"/>
      <c r="AE150" s="138"/>
      <c r="AF150" s="138"/>
      <c r="AG150" s="138"/>
      <c r="AH150" s="138"/>
      <c r="AI150" s="138"/>
      <c r="AJ150" s="138"/>
      <c r="AK150" s="138"/>
      <c r="AL150" s="138"/>
      <c r="AM150" s="138"/>
      <c r="AN150" s="143"/>
      <c r="AO150" s="138"/>
      <c r="AP150" s="138"/>
      <c r="AQ150" s="138"/>
      <c r="AR150" s="138"/>
      <c r="AS150" s="138"/>
      <c r="AT150" s="138"/>
      <c r="AU150" s="138"/>
      <c r="AV150" s="138"/>
      <c r="AW150" s="138"/>
      <c r="AX150" s="138"/>
      <c r="AY150" s="138"/>
      <c r="AZ150" s="138"/>
      <c r="BA150" s="143"/>
      <c r="BB150" s="138"/>
      <c r="BC150" s="138"/>
      <c r="BD150" s="138"/>
      <c r="BE150" s="138"/>
      <c r="BF150" s="138"/>
      <c r="BG150" s="138"/>
      <c r="BH150" s="138"/>
      <c r="BI150" s="138"/>
      <c r="BJ150" s="138"/>
      <c r="BK150" s="138"/>
      <c r="BL150" s="138"/>
      <c r="BM150" s="138"/>
      <c r="BN150" s="143"/>
      <c r="BO150" s="138"/>
      <c r="BP150" s="138"/>
      <c r="BQ150" s="138"/>
      <c r="BR150" s="138"/>
      <c r="BS150" s="138"/>
      <c r="BT150" s="138"/>
      <c r="BU150" s="138"/>
      <c r="BV150" s="138"/>
      <c r="BW150" s="138"/>
      <c r="BX150" s="138"/>
      <c r="BY150" s="138"/>
      <c r="BZ150" s="139"/>
    </row>
    <row r="151" spans="1:78">
      <c r="A151" s="129"/>
      <c r="B151" s="130"/>
      <c r="C151" s="130"/>
      <c r="D151" s="130"/>
      <c r="E151" s="129"/>
      <c r="F151" s="130"/>
      <c r="G151" s="130"/>
      <c r="H151" s="130"/>
      <c r="I151" s="130"/>
      <c r="J151" s="130"/>
      <c r="K151" s="130"/>
      <c r="L151" s="130"/>
      <c r="M151" s="130"/>
      <c r="N151" s="129"/>
      <c r="O151" s="130"/>
      <c r="P151" s="130"/>
      <c r="Q151" s="130"/>
      <c r="R151" s="130"/>
      <c r="S151" s="130"/>
      <c r="T151" s="130"/>
      <c r="U151" s="130"/>
      <c r="V151" s="130"/>
      <c r="W151" s="130"/>
      <c r="X151" s="130"/>
      <c r="Y151" s="130"/>
      <c r="Z151" s="130"/>
      <c r="AA151" s="129"/>
      <c r="AB151" s="130"/>
      <c r="AC151" s="130"/>
      <c r="AD151" s="130"/>
      <c r="AE151" s="130"/>
      <c r="AF151" s="130"/>
      <c r="AG151" s="130"/>
      <c r="AH151" s="130"/>
      <c r="AI151" s="130"/>
      <c r="AJ151" s="130"/>
      <c r="AK151" s="130"/>
      <c r="AL151" s="130"/>
      <c r="AM151" s="130"/>
      <c r="AN151" s="129"/>
      <c r="AO151" s="130"/>
      <c r="AP151" s="130"/>
      <c r="AQ151" s="130"/>
      <c r="AR151" s="130"/>
      <c r="AS151" s="130"/>
      <c r="AT151" s="130"/>
      <c r="AU151" s="130"/>
      <c r="AV151" s="130"/>
      <c r="AW151" s="130"/>
      <c r="AX151" s="130"/>
      <c r="AY151" s="130"/>
      <c r="AZ151" s="130"/>
      <c r="BA151" s="129"/>
      <c r="BB151" s="130"/>
      <c r="BC151" s="130"/>
      <c r="BD151" s="130"/>
      <c r="BE151" s="130"/>
      <c r="BF151" s="130"/>
      <c r="BG151" s="130"/>
      <c r="BH151" s="130"/>
      <c r="BI151" s="130"/>
      <c r="BJ151" s="130"/>
      <c r="BK151" s="130"/>
      <c r="BL151" s="130"/>
      <c r="BM151" s="130"/>
      <c r="BN151" s="129"/>
      <c r="BO151" s="130"/>
      <c r="BP151" s="130"/>
      <c r="BQ151" s="130"/>
      <c r="BR151" s="130"/>
      <c r="BS151" s="130"/>
      <c r="BT151" s="130"/>
      <c r="BU151" s="130"/>
      <c r="BV151" s="130"/>
      <c r="BW151" s="130"/>
      <c r="BX151" s="130"/>
      <c r="BY151" s="130"/>
      <c r="BZ151" s="131"/>
    </row>
    <row r="152" spans="1:78">
      <c r="A152" s="129"/>
      <c r="B152" s="130"/>
      <c r="C152" s="130"/>
      <c r="D152" s="130"/>
      <c r="E152" s="129"/>
      <c r="F152" s="130"/>
      <c r="G152" s="130"/>
      <c r="H152" s="130"/>
      <c r="I152" s="130"/>
      <c r="J152" s="130"/>
      <c r="K152" s="130"/>
      <c r="L152" s="130"/>
      <c r="M152" s="130"/>
      <c r="N152" s="129"/>
      <c r="O152" s="130"/>
      <c r="P152" s="130"/>
      <c r="Q152" s="130"/>
      <c r="R152" s="130"/>
      <c r="S152" s="130"/>
      <c r="T152" s="130"/>
      <c r="U152" s="130"/>
      <c r="V152" s="130"/>
      <c r="W152" s="130"/>
      <c r="X152" s="130"/>
      <c r="Y152" s="130"/>
      <c r="Z152" s="130"/>
      <c r="AA152" s="129"/>
      <c r="AB152" s="130"/>
      <c r="AC152" s="130"/>
      <c r="AD152" s="130"/>
      <c r="AE152" s="130"/>
      <c r="AF152" s="130"/>
      <c r="AG152" s="130"/>
      <c r="AH152" s="130"/>
      <c r="AI152" s="130"/>
      <c r="AJ152" s="130"/>
      <c r="AK152" s="130"/>
      <c r="AL152" s="130"/>
      <c r="AM152" s="130"/>
      <c r="AN152" s="129"/>
      <c r="AO152" s="130"/>
      <c r="AP152" s="130"/>
      <c r="AQ152" s="130"/>
      <c r="AR152" s="130"/>
      <c r="AS152" s="130"/>
      <c r="AT152" s="130"/>
      <c r="AU152" s="130"/>
      <c r="AV152" s="130"/>
      <c r="AW152" s="130"/>
      <c r="AX152" s="130"/>
      <c r="AY152" s="130"/>
      <c r="AZ152" s="130"/>
      <c r="BA152" s="129"/>
      <c r="BB152" s="130"/>
      <c r="BC152" s="130"/>
      <c r="BD152" s="130"/>
      <c r="BE152" s="130"/>
      <c r="BF152" s="130"/>
      <c r="BG152" s="130"/>
      <c r="BH152" s="130"/>
      <c r="BI152" s="130"/>
      <c r="BJ152" s="130"/>
      <c r="BK152" s="130"/>
      <c r="BL152" s="130"/>
      <c r="BM152" s="130"/>
      <c r="BN152" s="129"/>
      <c r="BO152" s="130"/>
      <c r="BP152" s="130"/>
      <c r="BQ152" s="130"/>
      <c r="BR152" s="130"/>
      <c r="BS152" s="130"/>
      <c r="BT152" s="130"/>
      <c r="BU152" s="130"/>
      <c r="BV152" s="130"/>
      <c r="BW152" s="130"/>
      <c r="BX152" s="130"/>
      <c r="BY152" s="130"/>
      <c r="BZ152" s="131"/>
    </row>
    <row r="153" spans="1:78">
      <c r="A153" s="129"/>
      <c r="B153" s="130"/>
      <c r="C153" s="130"/>
      <c r="D153" s="130"/>
      <c r="E153" s="129"/>
      <c r="F153" s="130"/>
      <c r="G153" s="130"/>
      <c r="H153" s="130"/>
      <c r="I153" s="130"/>
      <c r="J153" s="130"/>
      <c r="K153" s="130"/>
      <c r="L153" s="130"/>
      <c r="M153" s="130"/>
      <c r="N153" s="129"/>
      <c r="O153" s="130"/>
      <c r="P153" s="130"/>
      <c r="Q153" s="130"/>
      <c r="R153" s="130"/>
      <c r="S153" s="130"/>
      <c r="T153" s="130"/>
      <c r="U153" s="130"/>
      <c r="V153" s="130"/>
      <c r="W153" s="130"/>
      <c r="X153" s="130"/>
      <c r="Y153" s="130"/>
      <c r="Z153" s="130"/>
      <c r="AA153" s="129"/>
      <c r="AB153" s="130"/>
      <c r="AC153" s="130"/>
      <c r="AD153" s="130"/>
      <c r="AE153" s="130"/>
      <c r="AF153" s="130"/>
      <c r="AG153" s="130"/>
      <c r="AH153" s="130"/>
      <c r="AI153" s="130"/>
      <c r="AJ153" s="130"/>
      <c r="AK153" s="130"/>
      <c r="AL153" s="130"/>
      <c r="AM153" s="130"/>
      <c r="AN153" s="129"/>
      <c r="AO153" s="130"/>
      <c r="AP153" s="130"/>
      <c r="AQ153" s="130"/>
      <c r="AR153" s="130"/>
      <c r="AS153" s="130"/>
      <c r="AT153" s="130"/>
      <c r="AU153" s="130"/>
      <c r="AV153" s="130"/>
      <c r="AW153" s="130"/>
      <c r="AX153" s="130"/>
      <c r="AY153" s="130"/>
      <c r="AZ153" s="130"/>
      <c r="BA153" s="129"/>
      <c r="BB153" s="130"/>
      <c r="BC153" s="130"/>
      <c r="BD153" s="130"/>
      <c r="BE153" s="130"/>
      <c r="BF153" s="130"/>
      <c r="BG153" s="130"/>
      <c r="BH153" s="130"/>
      <c r="BI153" s="130"/>
      <c r="BJ153" s="130"/>
      <c r="BK153" s="130"/>
      <c r="BL153" s="130"/>
      <c r="BM153" s="130"/>
      <c r="BN153" s="129"/>
      <c r="BO153" s="130"/>
      <c r="BP153" s="130"/>
      <c r="BQ153" s="130"/>
      <c r="BR153" s="130"/>
      <c r="BS153" s="130"/>
      <c r="BT153" s="130"/>
      <c r="BU153" s="130"/>
      <c r="BV153" s="130"/>
      <c r="BW153" s="130"/>
      <c r="BX153" s="130"/>
      <c r="BY153" s="130"/>
      <c r="BZ153" s="131"/>
    </row>
    <row r="154" spans="1:78">
      <c r="A154" s="129"/>
      <c r="B154" s="130"/>
      <c r="C154" s="130"/>
      <c r="D154" s="130"/>
      <c r="E154" s="129"/>
      <c r="F154" s="130"/>
      <c r="G154" s="130"/>
      <c r="H154" s="130"/>
      <c r="I154" s="130"/>
      <c r="J154" s="130"/>
      <c r="K154" s="130"/>
      <c r="L154" s="130"/>
      <c r="M154" s="130"/>
      <c r="N154" s="129"/>
      <c r="O154" s="130"/>
      <c r="P154" s="130"/>
      <c r="Q154" s="130"/>
      <c r="R154" s="130"/>
      <c r="S154" s="130"/>
      <c r="T154" s="130"/>
      <c r="U154" s="130"/>
      <c r="V154" s="130"/>
      <c r="W154" s="130"/>
      <c r="X154" s="130"/>
      <c r="Y154" s="130"/>
      <c r="Z154" s="130"/>
      <c r="AA154" s="129"/>
      <c r="AB154" s="130"/>
      <c r="AC154" s="130"/>
      <c r="AD154" s="130"/>
      <c r="AE154" s="130"/>
      <c r="AF154" s="130"/>
      <c r="AG154" s="130"/>
      <c r="AH154" s="130"/>
      <c r="AI154" s="130"/>
      <c r="AJ154" s="130"/>
      <c r="AK154" s="130"/>
      <c r="AL154" s="130"/>
      <c r="AM154" s="130"/>
      <c r="AN154" s="129"/>
      <c r="AO154" s="130"/>
      <c r="AP154" s="130"/>
      <c r="AQ154" s="130"/>
      <c r="AR154" s="130"/>
      <c r="AS154" s="130"/>
      <c r="AT154" s="130"/>
      <c r="AU154" s="130"/>
      <c r="AV154" s="130"/>
      <c r="AW154" s="130"/>
      <c r="AX154" s="130"/>
      <c r="AY154" s="130"/>
      <c r="AZ154" s="130"/>
      <c r="BA154" s="129"/>
      <c r="BB154" s="130"/>
      <c r="BC154" s="130"/>
      <c r="BD154" s="130"/>
      <c r="BE154" s="130"/>
      <c r="BF154" s="130"/>
      <c r="BG154" s="130"/>
      <c r="BH154" s="130"/>
      <c r="BI154" s="130"/>
      <c r="BJ154" s="130"/>
      <c r="BK154" s="130"/>
      <c r="BL154" s="130"/>
      <c r="BM154" s="130"/>
      <c r="BN154" s="129"/>
      <c r="BO154" s="130"/>
      <c r="BP154" s="130"/>
      <c r="BQ154" s="130"/>
      <c r="BR154" s="130"/>
      <c r="BS154" s="130"/>
      <c r="BT154" s="130"/>
      <c r="BU154" s="130"/>
      <c r="BV154" s="130"/>
      <c r="BW154" s="130"/>
      <c r="BX154" s="130"/>
      <c r="BY154" s="130"/>
      <c r="BZ154" s="131"/>
    </row>
    <row r="155" spans="1:78">
      <c r="A155" s="129"/>
      <c r="B155" s="130"/>
      <c r="C155" s="130"/>
      <c r="D155" s="130"/>
      <c r="E155" s="129"/>
      <c r="F155" s="130"/>
      <c r="G155" s="130"/>
      <c r="H155" s="130"/>
      <c r="I155" s="130"/>
      <c r="J155" s="130"/>
      <c r="K155" s="130"/>
      <c r="L155" s="130"/>
      <c r="M155" s="130"/>
      <c r="N155" s="129"/>
      <c r="O155" s="130"/>
      <c r="P155" s="130"/>
      <c r="Q155" s="130"/>
      <c r="R155" s="130"/>
      <c r="S155" s="130"/>
      <c r="T155" s="130"/>
      <c r="U155" s="130"/>
      <c r="V155" s="130"/>
      <c r="W155" s="130"/>
      <c r="X155" s="130"/>
      <c r="Y155" s="130"/>
      <c r="Z155" s="130"/>
      <c r="AA155" s="129"/>
      <c r="AB155" s="130"/>
      <c r="AC155" s="130"/>
      <c r="AD155" s="130"/>
      <c r="AE155" s="130"/>
      <c r="AF155" s="130"/>
      <c r="AG155" s="130"/>
      <c r="AH155" s="130"/>
      <c r="AI155" s="130"/>
      <c r="AJ155" s="130"/>
      <c r="AK155" s="130"/>
      <c r="AL155" s="130"/>
      <c r="AM155" s="130"/>
      <c r="AN155" s="129"/>
      <c r="AO155" s="130"/>
      <c r="AP155" s="130"/>
      <c r="AQ155" s="130"/>
      <c r="AR155" s="130"/>
      <c r="AS155" s="130"/>
      <c r="AT155" s="130"/>
      <c r="AU155" s="130"/>
      <c r="AV155" s="130"/>
      <c r="AW155" s="130"/>
      <c r="AX155" s="130"/>
      <c r="AY155" s="130"/>
      <c r="AZ155" s="130"/>
      <c r="BA155" s="129"/>
      <c r="BB155" s="130"/>
      <c r="BC155" s="130"/>
      <c r="BD155" s="130"/>
      <c r="BE155" s="130"/>
      <c r="BF155" s="130"/>
      <c r="BG155" s="130"/>
      <c r="BH155" s="130"/>
      <c r="BI155" s="130"/>
      <c r="BJ155" s="130"/>
      <c r="BK155" s="130"/>
      <c r="BL155" s="130"/>
      <c r="BM155" s="130"/>
      <c r="BN155" s="129"/>
      <c r="BO155" s="130"/>
      <c r="BP155" s="130"/>
      <c r="BQ155" s="130"/>
      <c r="BR155" s="130"/>
      <c r="BS155" s="130"/>
      <c r="BT155" s="130"/>
      <c r="BU155" s="130"/>
      <c r="BV155" s="130"/>
      <c r="BW155" s="130"/>
      <c r="BX155" s="130"/>
      <c r="BY155" s="130"/>
      <c r="BZ155" s="131"/>
    </row>
    <row r="156" spans="1:78">
      <c r="A156" s="129"/>
      <c r="B156" s="144"/>
      <c r="C156" s="144"/>
      <c r="D156" s="144"/>
      <c r="E156" s="129"/>
      <c r="F156" s="144"/>
      <c r="G156" s="144"/>
      <c r="H156" s="144"/>
      <c r="I156" s="144"/>
      <c r="J156" s="144"/>
      <c r="K156" s="144"/>
      <c r="L156" s="144"/>
      <c r="M156" s="144"/>
      <c r="N156" s="129"/>
      <c r="O156" s="144"/>
      <c r="P156" s="144"/>
      <c r="Q156" s="144"/>
      <c r="R156" s="144"/>
      <c r="S156" s="144"/>
      <c r="T156" s="144"/>
      <c r="U156" s="144"/>
      <c r="V156" s="144"/>
      <c r="W156" s="144"/>
      <c r="X156" s="144"/>
      <c r="Y156" s="144"/>
      <c r="Z156" s="144"/>
      <c r="AA156" s="129"/>
      <c r="AB156" s="144"/>
      <c r="AC156" s="144"/>
      <c r="AD156" s="144"/>
      <c r="AE156" s="144"/>
      <c r="AF156" s="144"/>
      <c r="AG156" s="144"/>
      <c r="AH156" s="144"/>
      <c r="AI156" s="144"/>
      <c r="AJ156" s="144"/>
      <c r="AK156" s="144"/>
      <c r="AL156" s="144"/>
      <c r="AM156" s="144"/>
      <c r="AN156" s="129"/>
      <c r="AO156" s="144"/>
      <c r="AP156" s="144"/>
      <c r="AQ156" s="144"/>
      <c r="AR156" s="144"/>
      <c r="AS156" s="144"/>
      <c r="AT156" s="144"/>
      <c r="AU156" s="144"/>
      <c r="AV156" s="144"/>
      <c r="AW156" s="144"/>
      <c r="AX156" s="144"/>
      <c r="AY156" s="144"/>
      <c r="AZ156" s="144"/>
      <c r="BA156" s="129"/>
      <c r="BB156" s="144"/>
      <c r="BC156" s="144"/>
      <c r="BD156" s="144"/>
      <c r="BE156" s="144"/>
      <c r="BF156" s="144"/>
      <c r="BG156" s="144"/>
      <c r="BH156" s="144"/>
      <c r="BI156" s="144"/>
      <c r="BJ156" s="144"/>
      <c r="BK156" s="144"/>
      <c r="BL156" s="144"/>
      <c r="BM156" s="144"/>
      <c r="BN156" s="129"/>
      <c r="BO156" s="144"/>
      <c r="BP156" s="144"/>
      <c r="BQ156" s="144"/>
      <c r="BR156" s="144"/>
      <c r="BS156" s="144"/>
      <c r="BT156" s="144"/>
      <c r="BU156" s="144"/>
      <c r="BV156" s="144"/>
      <c r="BW156" s="144"/>
      <c r="BX156" s="144"/>
      <c r="BY156" s="144"/>
      <c r="BZ156" s="145"/>
    </row>
    <row r="157" spans="1:78">
      <c r="A157" s="129"/>
      <c r="B157" s="144"/>
      <c r="C157" s="144"/>
      <c r="D157" s="144"/>
      <c r="E157" s="129"/>
      <c r="F157" s="144"/>
      <c r="G157" s="144"/>
      <c r="H157" s="144"/>
      <c r="I157" s="144"/>
      <c r="J157" s="144"/>
      <c r="K157" s="144"/>
      <c r="L157" s="144"/>
      <c r="M157" s="144"/>
      <c r="N157" s="129"/>
      <c r="O157" s="144"/>
      <c r="P157" s="144"/>
      <c r="Q157" s="144"/>
      <c r="R157" s="144"/>
      <c r="S157" s="144"/>
      <c r="T157" s="144"/>
      <c r="U157" s="144"/>
      <c r="V157" s="144"/>
      <c r="W157" s="144"/>
      <c r="X157" s="144"/>
      <c r="Y157" s="144"/>
      <c r="Z157" s="144"/>
      <c r="AA157" s="129"/>
      <c r="AB157" s="144"/>
      <c r="AC157" s="144"/>
      <c r="AD157" s="144"/>
      <c r="AE157" s="144"/>
      <c r="AF157" s="144"/>
      <c r="AG157" s="144"/>
      <c r="AH157" s="144"/>
      <c r="AI157" s="144"/>
      <c r="AJ157" s="144"/>
      <c r="AK157" s="144"/>
      <c r="AL157" s="144"/>
      <c r="AM157" s="144"/>
      <c r="AN157" s="129"/>
      <c r="AO157" s="144"/>
      <c r="AP157" s="144"/>
      <c r="AQ157" s="144"/>
      <c r="AR157" s="144"/>
      <c r="AS157" s="144"/>
      <c r="AT157" s="144"/>
      <c r="AU157" s="144"/>
      <c r="AV157" s="144"/>
      <c r="AW157" s="144"/>
      <c r="AX157" s="144"/>
      <c r="AY157" s="144"/>
      <c r="AZ157" s="144"/>
      <c r="BA157" s="129"/>
      <c r="BB157" s="144"/>
      <c r="BC157" s="144"/>
      <c r="BD157" s="144"/>
      <c r="BE157" s="144"/>
      <c r="BF157" s="144"/>
      <c r="BG157" s="144"/>
      <c r="BH157" s="144"/>
      <c r="BI157" s="144"/>
      <c r="BJ157" s="144"/>
      <c r="BK157" s="144"/>
      <c r="BL157" s="144"/>
      <c r="BM157" s="144"/>
      <c r="BN157" s="129"/>
      <c r="BO157" s="144"/>
      <c r="BP157" s="144"/>
      <c r="BQ157" s="144"/>
      <c r="BR157" s="144"/>
      <c r="BS157" s="144"/>
      <c r="BT157" s="144"/>
      <c r="BU157" s="144"/>
      <c r="BV157" s="144"/>
      <c r="BW157" s="144"/>
      <c r="BX157" s="144"/>
      <c r="BY157" s="144"/>
      <c r="BZ157" s="145"/>
    </row>
    <row r="158" spans="1:78">
      <c r="A158" s="129"/>
      <c r="B158" s="144"/>
      <c r="C158" s="144"/>
      <c r="D158" s="144"/>
      <c r="E158" s="129"/>
      <c r="F158" s="144"/>
      <c r="G158" s="144"/>
      <c r="H158" s="144"/>
      <c r="I158" s="144"/>
      <c r="J158" s="144"/>
      <c r="K158" s="144"/>
      <c r="L158" s="144"/>
      <c r="M158" s="144"/>
      <c r="N158" s="129"/>
      <c r="O158" s="144"/>
      <c r="P158" s="144"/>
      <c r="Q158" s="144"/>
      <c r="R158" s="144"/>
      <c r="S158" s="144"/>
      <c r="T158" s="144"/>
      <c r="U158" s="144"/>
      <c r="V158" s="144"/>
      <c r="W158" s="144"/>
      <c r="X158" s="144"/>
      <c r="Y158" s="144"/>
      <c r="Z158" s="144"/>
      <c r="AA158" s="129"/>
      <c r="AB158" s="144"/>
      <c r="AC158" s="144"/>
      <c r="AD158" s="144"/>
      <c r="AE158" s="144"/>
      <c r="AF158" s="144"/>
      <c r="AG158" s="144"/>
      <c r="AH158" s="144"/>
      <c r="AI158" s="144"/>
      <c r="AJ158" s="144"/>
      <c r="AK158" s="144"/>
      <c r="AL158" s="144"/>
      <c r="AM158" s="144"/>
      <c r="AN158" s="129"/>
      <c r="AO158" s="144"/>
      <c r="AP158" s="144"/>
      <c r="AQ158" s="144"/>
      <c r="AR158" s="144"/>
      <c r="AS158" s="144"/>
      <c r="AT158" s="144"/>
      <c r="AU158" s="144"/>
      <c r="AV158" s="144"/>
      <c r="AW158" s="144"/>
      <c r="AX158" s="144"/>
      <c r="AY158" s="144"/>
      <c r="AZ158" s="144"/>
      <c r="BA158" s="129"/>
      <c r="BB158" s="144"/>
      <c r="BC158" s="144"/>
      <c r="BD158" s="144"/>
      <c r="BE158" s="144"/>
      <c r="BF158" s="144"/>
      <c r="BG158" s="144"/>
      <c r="BH158" s="144"/>
      <c r="BI158" s="144"/>
      <c r="BJ158" s="144"/>
      <c r="BK158" s="144"/>
      <c r="BL158" s="144"/>
      <c r="BM158" s="144"/>
      <c r="BN158" s="129"/>
      <c r="BO158" s="144"/>
      <c r="BP158" s="144"/>
      <c r="BQ158" s="144"/>
      <c r="BR158" s="144"/>
      <c r="BS158" s="144"/>
      <c r="BT158" s="144"/>
      <c r="BU158" s="144"/>
      <c r="BV158" s="144"/>
      <c r="BW158" s="144"/>
      <c r="BX158" s="144"/>
      <c r="BY158" s="144"/>
      <c r="BZ158" s="145"/>
    </row>
    <row r="159" spans="1:78">
      <c r="A159" s="129"/>
      <c r="B159" s="144"/>
      <c r="C159" s="144"/>
      <c r="D159" s="144"/>
      <c r="E159" s="129"/>
      <c r="F159" s="144"/>
      <c r="G159" s="144"/>
      <c r="H159" s="144"/>
      <c r="I159" s="144"/>
      <c r="J159" s="144"/>
      <c r="K159" s="144"/>
      <c r="L159" s="144"/>
      <c r="M159" s="144"/>
      <c r="N159" s="129"/>
      <c r="O159" s="144"/>
      <c r="P159" s="144"/>
      <c r="Q159" s="144"/>
      <c r="R159" s="144"/>
      <c r="S159" s="144"/>
      <c r="T159" s="144"/>
      <c r="U159" s="144"/>
      <c r="V159" s="144"/>
      <c r="W159" s="144"/>
      <c r="X159" s="144"/>
      <c r="Y159" s="144"/>
      <c r="Z159" s="144"/>
      <c r="AA159" s="129"/>
      <c r="AB159" s="144"/>
      <c r="AC159" s="144"/>
      <c r="AD159" s="144"/>
      <c r="AE159" s="144"/>
      <c r="AF159" s="144"/>
      <c r="AG159" s="144"/>
      <c r="AH159" s="144"/>
      <c r="AI159" s="144"/>
      <c r="AJ159" s="144"/>
      <c r="AK159" s="144"/>
      <c r="AL159" s="144"/>
      <c r="AM159" s="144"/>
      <c r="AN159" s="129"/>
      <c r="AO159" s="144"/>
      <c r="AP159" s="144"/>
      <c r="AQ159" s="144"/>
      <c r="AR159" s="144"/>
      <c r="AS159" s="144"/>
      <c r="AT159" s="144"/>
      <c r="AU159" s="144"/>
      <c r="AV159" s="144"/>
      <c r="AW159" s="144"/>
      <c r="AX159" s="144"/>
      <c r="AY159" s="144"/>
      <c r="AZ159" s="144"/>
      <c r="BA159" s="129"/>
      <c r="BB159" s="144"/>
      <c r="BC159" s="144"/>
      <c r="BD159" s="144"/>
      <c r="BE159" s="144"/>
      <c r="BF159" s="144"/>
      <c r="BG159" s="144"/>
      <c r="BH159" s="144"/>
      <c r="BI159" s="144"/>
      <c r="BJ159" s="144"/>
      <c r="BK159" s="144"/>
      <c r="BL159" s="144"/>
      <c r="BM159" s="144"/>
      <c r="BN159" s="129"/>
      <c r="BO159" s="144"/>
      <c r="BP159" s="144"/>
      <c r="BQ159" s="144"/>
      <c r="BR159" s="144"/>
      <c r="BS159" s="144"/>
      <c r="BT159" s="144"/>
      <c r="BU159" s="144"/>
      <c r="BV159" s="144"/>
      <c r="BW159" s="144"/>
      <c r="BX159" s="144"/>
      <c r="BY159" s="144"/>
      <c r="BZ159" s="145"/>
    </row>
    <row r="160" spans="1:78">
      <c r="A160" s="146"/>
      <c r="B160" s="144"/>
      <c r="C160" s="144"/>
      <c r="D160" s="144"/>
      <c r="E160" s="146"/>
      <c r="F160" s="144"/>
      <c r="G160" s="144"/>
      <c r="H160" s="144"/>
      <c r="I160" s="144"/>
      <c r="J160" s="144"/>
      <c r="K160" s="144"/>
      <c r="L160" s="144"/>
      <c r="M160" s="144"/>
      <c r="N160" s="146"/>
      <c r="O160" s="144"/>
      <c r="P160" s="144"/>
      <c r="Q160" s="144"/>
      <c r="R160" s="144"/>
      <c r="S160" s="144"/>
      <c r="T160" s="144"/>
      <c r="U160" s="144"/>
      <c r="V160" s="144"/>
      <c r="W160" s="144"/>
      <c r="X160" s="144"/>
      <c r="Y160" s="144"/>
      <c r="Z160" s="144"/>
      <c r="AA160" s="146"/>
      <c r="AB160" s="144"/>
      <c r="AC160" s="144"/>
      <c r="AD160" s="144"/>
      <c r="AE160" s="144"/>
      <c r="AF160" s="144"/>
      <c r="AG160" s="144"/>
      <c r="AH160" s="144"/>
      <c r="AI160" s="144"/>
      <c r="AJ160" s="144"/>
      <c r="AK160" s="144"/>
      <c r="AL160" s="144"/>
      <c r="AM160" s="144"/>
      <c r="AN160" s="146"/>
      <c r="AO160" s="144"/>
      <c r="AP160" s="144"/>
      <c r="AQ160" s="144"/>
      <c r="AR160" s="144"/>
      <c r="AS160" s="144"/>
      <c r="AT160" s="144"/>
      <c r="AU160" s="144"/>
      <c r="AV160" s="144"/>
      <c r="AW160" s="144"/>
      <c r="AX160" s="144"/>
      <c r="AY160" s="144"/>
      <c r="AZ160" s="144"/>
      <c r="BA160" s="146"/>
      <c r="BB160" s="144"/>
      <c r="BC160" s="144"/>
      <c r="BD160" s="144"/>
      <c r="BE160" s="144"/>
      <c r="BF160" s="144"/>
      <c r="BG160" s="144"/>
      <c r="BH160" s="144"/>
      <c r="BI160" s="144"/>
      <c r="BJ160" s="144"/>
      <c r="BK160" s="144"/>
      <c r="BL160" s="144"/>
      <c r="BM160" s="144"/>
      <c r="BN160" s="146"/>
      <c r="BO160" s="144"/>
      <c r="BP160" s="144"/>
      <c r="BQ160" s="144"/>
      <c r="BR160" s="144"/>
      <c r="BS160" s="144"/>
      <c r="BT160" s="144"/>
      <c r="BU160" s="144"/>
      <c r="BV160" s="144"/>
      <c r="BW160" s="144"/>
      <c r="BX160" s="144"/>
      <c r="BY160" s="144"/>
      <c r="BZ160" s="145"/>
    </row>
    <row r="161" spans="1:78">
      <c r="A161" s="132"/>
      <c r="B161" s="133"/>
      <c r="C161" s="133"/>
      <c r="D161" s="133"/>
      <c r="E161" s="132"/>
      <c r="F161" s="133"/>
      <c r="G161" s="133"/>
      <c r="H161" s="133"/>
      <c r="I161" s="133"/>
      <c r="J161" s="133"/>
      <c r="K161" s="133"/>
      <c r="L161" s="133"/>
      <c r="M161" s="133"/>
      <c r="N161" s="132"/>
      <c r="O161" s="133"/>
      <c r="P161" s="133"/>
      <c r="Q161" s="133"/>
      <c r="R161" s="133"/>
      <c r="S161" s="133"/>
      <c r="T161" s="133"/>
      <c r="U161" s="133"/>
      <c r="V161" s="133"/>
      <c r="W161" s="133"/>
      <c r="X161" s="133"/>
      <c r="Y161" s="133"/>
      <c r="Z161" s="133"/>
      <c r="AA161" s="132"/>
      <c r="AB161" s="133"/>
      <c r="AC161" s="133"/>
      <c r="AD161" s="133"/>
      <c r="AE161" s="133"/>
      <c r="AF161" s="133"/>
      <c r="AG161" s="133"/>
      <c r="AH161" s="133"/>
      <c r="AI161" s="133"/>
      <c r="AJ161" s="133"/>
      <c r="AK161" s="133"/>
      <c r="AL161" s="133"/>
      <c r="AM161" s="133"/>
      <c r="AN161" s="132"/>
      <c r="AO161" s="133"/>
      <c r="AP161" s="133"/>
      <c r="AQ161" s="133"/>
      <c r="AR161" s="133"/>
      <c r="AS161" s="133"/>
      <c r="AT161" s="133"/>
      <c r="AU161" s="133"/>
      <c r="AV161" s="133"/>
      <c r="AW161" s="133"/>
      <c r="AX161" s="133"/>
      <c r="AY161" s="133"/>
      <c r="AZ161" s="133"/>
      <c r="BA161" s="132"/>
      <c r="BB161" s="133"/>
      <c r="BC161" s="133"/>
      <c r="BD161" s="133"/>
      <c r="BE161" s="133"/>
      <c r="BF161" s="133"/>
      <c r="BG161" s="133"/>
      <c r="BH161" s="133"/>
      <c r="BI161" s="133"/>
      <c r="BJ161" s="133"/>
      <c r="BK161" s="133"/>
      <c r="BL161" s="133"/>
      <c r="BM161" s="133"/>
      <c r="BN161" s="132"/>
      <c r="BO161" s="133"/>
      <c r="BP161" s="133"/>
      <c r="BQ161" s="133"/>
      <c r="BR161" s="133"/>
      <c r="BS161" s="133"/>
      <c r="BT161" s="133"/>
      <c r="BU161" s="133"/>
      <c r="BV161" s="133"/>
      <c r="BW161" s="133"/>
      <c r="BX161" s="133"/>
      <c r="BY161" s="133"/>
      <c r="BZ161" s="134"/>
    </row>
    <row r="162" spans="1:78">
      <c r="A162" s="132"/>
      <c r="B162" s="133"/>
      <c r="C162" s="133"/>
      <c r="D162" s="133"/>
      <c r="E162" s="132"/>
      <c r="F162" s="133"/>
      <c r="G162" s="133"/>
      <c r="H162" s="133"/>
      <c r="I162" s="133"/>
      <c r="J162" s="133"/>
      <c r="K162" s="133"/>
      <c r="L162" s="133"/>
      <c r="M162" s="133"/>
      <c r="N162" s="132"/>
      <c r="O162" s="133"/>
      <c r="P162" s="133"/>
      <c r="Q162" s="133"/>
      <c r="R162" s="133"/>
      <c r="S162" s="133"/>
      <c r="T162" s="133"/>
      <c r="U162" s="133"/>
      <c r="V162" s="133"/>
      <c r="W162" s="133"/>
      <c r="X162" s="133"/>
      <c r="Y162" s="133"/>
      <c r="Z162" s="133"/>
      <c r="AA162" s="132"/>
      <c r="AB162" s="133"/>
      <c r="AC162" s="133"/>
      <c r="AD162" s="133"/>
      <c r="AE162" s="133"/>
      <c r="AF162" s="133"/>
      <c r="AG162" s="133"/>
      <c r="AH162" s="133"/>
      <c r="AI162" s="133"/>
      <c r="AJ162" s="133"/>
      <c r="AK162" s="133"/>
      <c r="AL162" s="133"/>
      <c r="AM162" s="133"/>
      <c r="AN162" s="132"/>
      <c r="AO162" s="133"/>
      <c r="AP162" s="133"/>
      <c r="AQ162" s="133"/>
      <c r="AR162" s="133"/>
      <c r="AS162" s="133"/>
      <c r="AT162" s="133"/>
      <c r="AU162" s="133"/>
      <c r="AV162" s="133"/>
      <c r="AW162" s="133"/>
      <c r="AX162" s="133"/>
      <c r="AY162" s="133"/>
      <c r="AZ162" s="133"/>
      <c r="BA162" s="132"/>
      <c r="BB162" s="133"/>
      <c r="BC162" s="133"/>
      <c r="BD162" s="133"/>
      <c r="BE162" s="133"/>
      <c r="BF162" s="133"/>
      <c r="BG162" s="133"/>
      <c r="BH162" s="133"/>
      <c r="BI162" s="133"/>
      <c r="BJ162" s="133"/>
      <c r="BK162" s="133"/>
      <c r="BL162" s="133"/>
      <c r="BM162" s="133"/>
      <c r="BN162" s="132"/>
      <c r="BO162" s="133"/>
      <c r="BP162" s="133"/>
      <c r="BQ162" s="133"/>
      <c r="BR162" s="133"/>
      <c r="BS162" s="133"/>
      <c r="BT162" s="133"/>
      <c r="BU162" s="133"/>
      <c r="BV162" s="133"/>
      <c r="BW162" s="133"/>
      <c r="BX162" s="133"/>
      <c r="BY162" s="133"/>
      <c r="BZ162" s="134"/>
    </row>
    <row r="163" spans="1:78">
      <c r="A163" s="129"/>
      <c r="B163" s="130"/>
      <c r="C163" s="130"/>
      <c r="D163" s="130"/>
      <c r="E163" s="129"/>
      <c r="F163" s="130"/>
      <c r="G163" s="130"/>
      <c r="H163" s="130"/>
      <c r="I163" s="130"/>
      <c r="J163" s="130"/>
      <c r="K163" s="130"/>
      <c r="L163" s="130"/>
      <c r="M163" s="130"/>
      <c r="N163" s="129"/>
      <c r="O163" s="130"/>
      <c r="P163" s="130"/>
      <c r="Q163" s="130"/>
      <c r="R163" s="130"/>
      <c r="S163" s="130"/>
      <c r="T163" s="130"/>
      <c r="U163" s="130"/>
      <c r="V163" s="130"/>
      <c r="W163" s="130"/>
      <c r="X163" s="130"/>
      <c r="Y163" s="130"/>
      <c r="Z163" s="130"/>
      <c r="AA163" s="129"/>
      <c r="AB163" s="130"/>
      <c r="AC163" s="130"/>
      <c r="AD163" s="130"/>
      <c r="AE163" s="130"/>
      <c r="AF163" s="130"/>
      <c r="AG163" s="130"/>
      <c r="AH163" s="130"/>
      <c r="AI163" s="130"/>
      <c r="AJ163" s="130"/>
      <c r="AK163" s="130"/>
      <c r="AL163" s="130"/>
      <c r="AM163" s="130"/>
      <c r="AN163" s="129"/>
      <c r="AO163" s="130"/>
      <c r="AP163" s="130"/>
      <c r="AQ163" s="130"/>
      <c r="AR163" s="130"/>
      <c r="AS163" s="130"/>
      <c r="AT163" s="130"/>
      <c r="AU163" s="130"/>
      <c r="AV163" s="130"/>
      <c r="AW163" s="130"/>
      <c r="AX163" s="130"/>
      <c r="AY163" s="130"/>
      <c r="AZ163" s="130"/>
      <c r="BA163" s="129"/>
      <c r="BB163" s="130"/>
      <c r="BC163" s="130"/>
      <c r="BD163" s="130"/>
      <c r="BE163" s="130"/>
      <c r="BF163" s="130"/>
      <c r="BG163" s="130"/>
      <c r="BH163" s="130"/>
      <c r="BI163" s="130"/>
      <c r="BJ163" s="130"/>
      <c r="BK163" s="130"/>
      <c r="BL163" s="130"/>
      <c r="BM163" s="130"/>
      <c r="BN163" s="129"/>
      <c r="BO163" s="130"/>
      <c r="BP163" s="130"/>
      <c r="BQ163" s="130"/>
      <c r="BR163" s="130"/>
      <c r="BS163" s="130"/>
      <c r="BT163" s="130"/>
      <c r="BU163" s="130"/>
      <c r="BV163" s="130"/>
      <c r="BW163" s="130"/>
      <c r="BX163" s="130"/>
      <c r="BY163" s="130"/>
      <c r="BZ163" s="131"/>
    </row>
    <row r="164" spans="1:78">
      <c r="A164" s="129"/>
      <c r="B164" s="130"/>
      <c r="C164" s="130"/>
      <c r="D164" s="130"/>
      <c r="E164" s="129"/>
      <c r="F164" s="130"/>
      <c r="G164" s="130"/>
      <c r="H164" s="130"/>
      <c r="I164" s="130"/>
      <c r="J164" s="130"/>
      <c r="K164" s="130"/>
      <c r="L164" s="130"/>
      <c r="M164" s="130"/>
      <c r="N164" s="129"/>
      <c r="O164" s="130"/>
      <c r="P164" s="130"/>
      <c r="Q164" s="130"/>
      <c r="R164" s="130"/>
      <c r="S164" s="130"/>
      <c r="T164" s="130"/>
      <c r="U164" s="130"/>
      <c r="V164" s="130"/>
      <c r="W164" s="130"/>
      <c r="X164" s="130"/>
      <c r="Y164" s="130"/>
      <c r="Z164" s="130"/>
      <c r="AA164" s="129"/>
      <c r="AB164" s="130"/>
      <c r="AC164" s="130"/>
      <c r="AD164" s="130"/>
      <c r="AE164" s="130"/>
      <c r="AF164" s="130"/>
      <c r="AG164" s="130"/>
      <c r="AH164" s="130"/>
      <c r="AI164" s="130"/>
      <c r="AJ164" s="130"/>
      <c r="AK164" s="130"/>
      <c r="AL164" s="130"/>
      <c r="AM164" s="130"/>
      <c r="AN164" s="129"/>
      <c r="AO164" s="130"/>
      <c r="AP164" s="130"/>
      <c r="AQ164" s="130"/>
      <c r="AR164" s="130"/>
      <c r="AS164" s="130"/>
      <c r="AT164" s="130"/>
      <c r="AU164" s="130"/>
      <c r="AV164" s="130"/>
      <c r="AW164" s="130"/>
      <c r="AX164" s="130"/>
      <c r="AY164" s="130"/>
      <c r="AZ164" s="130"/>
      <c r="BA164" s="129"/>
      <c r="BB164" s="130"/>
      <c r="BC164" s="130"/>
      <c r="BD164" s="130"/>
      <c r="BE164" s="130"/>
      <c r="BF164" s="130"/>
      <c r="BG164" s="130"/>
      <c r="BH164" s="130"/>
      <c r="BI164" s="130"/>
      <c r="BJ164" s="130"/>
      <c r="BK164" s="130"/>
      <c r="BL164" s="130"/>
      <c r="BM164" s="130"/>
      <c r="BN164" s="129"/>
      <c r="BO164" s="130"/>
      <c r="BP164" s="130"/>
      <c r="BQ164" s="130"/>
      <c r="BR164" s="130"/>
      <c r="BS164" s="130"/>
      <c r="BT164" s="130"/>
      <c r="BU164" s="130"/>
      <c r="BV164" s="130"/>
      <c r="BW164" s="130"/>
      <c r="BX164" s="130"/>
      <c r="BY164" s="130"/>
      <c r="BZ164" s="131"/>
    </row>
    <row r="165" spans="1:78">
      <c r="A165" s="129"/>
      <c r="B165" s="144"/>
      <c r="C165" s="144"/>
      <c r="D165" s="144"/>
      <c r="E165" s="129"/>
      <c r="F165" s="144"/>
      <c r="G165" s="144"/>
      <c r="H165" s="144"/>
      <c r="I165" s="144"/>
      <c r="J165" s="144"/>
      <c r="K165" s="144"/>
      <c r="L165" s="144"/>
      <c r="M165" s="144"/>
      <c r="N165" s="129"/>
      <c r="O165" s="144"/>
      <c r="P165" s="144"/>
      <c r="Q165" s="144"/>
      <c r="R165" s="144"/>
      <c r="S165" s="144"/>
      <c r="T165" s="144"/>
      <c r="U165" s="144"/>
      <c r="V165" s="144"/>
      <c r="W165" s="144"/>
      <c r="X165" s="144"/>
      <c r="Y165" s="144"/>
      <c r="Z165" s="144"/>
      <c r="AA165" s="129"/>
      <c r="AB165" s="144"/>
      <c r="AC165" s="144"/>
      <c r="AD165" s="144"/>
      <c r="AE165" s="144"/>
      <c r="AF165" s="144"/>
      <c r="AG165" s="144"/>
      <c r="AH165" s="144"/>
      <c r="AI165" s="144"/>
      <c r="AJ165" s="144"/>
      <c r="AK165" s="144"/>
      <c r="AL165" s="144"/>
      <c r="AM165" s="144"/>
      <c r="AN165" s="129"/>
      <c r="AO165" s="144"/>
      <c r="AP165" s="144"/>
      <c r="AQ165" s="144"/>
      <c r="AR165" s="144"/>
      <c r="AS165" s="144"/>
      <c r="AT165" s="144"/>
      <c r="AU165" s="144"/>
      <c r="AV165" s="144"/>
      <c r="AW165" s="144"/>
      <c r="AX165" s="144"/>
      <c r="AY165" s="144"/>
      <c r="AZ165" s="144"/>
      <c r="BA165" s="129"/>
      <c r="BB165" s="144"/>
      <c r="BC165" s="144"/>
      <c r="BD165" s="144"/>
      <c r="BE165" s="144"/>
      <c r="BF165" s="144"/>
      <c r="BG165" s="144"/>
      <c r="BH165" s="144"/>
      <c r="BI165" s="144"/>
      <c r="BJ165" s="144"/>
      <c r="BK165" s="144"/>
      <c r="BL165" s="144"/>
      <c r="BM165" s="144"/>
      <c r="BN165" s="129"/>
      <c r="BO165" s="144"/>
      <c r="BP165" s="144"/>
      <c r="BQ165" s="144"/>
      <c r="BR165" s="144"/>
      <c r="BS165" s="144"/>
      <c r="BT165" s="144"/>
      <c r="BU165" s="144"/>
      <c r="BV165" s="144"/>
      <c r="BW165" s="144"/>
      <c r="BX165" s="144"/>
      <c r="BY165" s="144"/>
      <c r="BZ165" s="145"/>
    </row>
    <row r="166" spans="1:78">
      <c r="A166" s="129"/>
      <c r="B166" s="144"/>
      <c r="C166" s="144"/>
      <c r="D166" s="144"/>
      <c r="E166" s="129"/>
      <c r="F166" s="144"/>
      <c r="G166" s="144"/>
      <c r="H166" s="144"/>
      <c r="I166" s="144"/>
      <c r="J166" s="144"/>
      <c r="K166" s="144"/>
      <c r="L166" s="144"/>
      <c r="M166" s="144"/>
      <c r="N166" s="129"/>
      <c r="O166" s="144"/>
      <c r="P166" s="144"/>
      <c r="Q166" s="144"/>
      <c r="R166" s="144"/>
      <c r="S166" s="144"/>
      <c r="T166" s="144"/>
      <c r="U166" s="144"/>
      <c r="V166" s="144"/>
      <c r="W166" s="144"/>
      <c r="X166" s="144"/>
      <c r="Y166" s="144"/>
      <c r="Z166" s="144"/>
      <c r="AA166" s="129"/>
      <c r="AB166" s="144"/>
      <c r="AC166" s="144"/>
      <c r="AD166" s="144"/>
      <c r="AE166" s="144"/>
      <c r="AF166" s="144"/>
      <c r="AG166" s="144"/>
      <c r="AH166" s="144"/>
      <c r="AI166" s="144"/>
      <c r="AJ166" s="144"/>
      <c r="AK166" s="144"/>
      <c r="AL166" s="144"/>
      <c r="AM166" s="144"/>
      <c r="AN166" s="129"/>
      <c r="AO166" s="144"/>
      <c r="AP166" s="144"/>
      <c r="AQ166" s="144"/>
      <c r="AR166" s="144"/>
      <c r="AS166" s="144"/>
      <c r="AT166" s="144"/>
      <c r="AU166" s="144"/>
      <c r="AV166" s="144"/>
      <c r="AW166" s="144"/>
      <c r="AX166" s="144"/>
      <c r="AY166" s="144"/>
      <c r="AZ166" s="144"/>
      <c r="BA166" s="129"/>
      <c r="BB166" s="144"/>
      <c r="BC166" s="144"/>
      <c r="BD166" s="144"/>
      <c r="BE166" s="144"/>
      <c r="BF166" s="144"/>
      <c r="BG166" s="144"/>
      <c r="BH166" s="144"/>
      <c r="BI166" s="144"/>
      <c r="BJ166" s="144"/>
      <c r="BK166" s="144"/>
      <c r="BL166" s="144"/>
      <c r="BM166" s="144"/>
      <c r="BN166" s="129"/>
      <c r="BO166" s="144"/>
      <c r="BP166" s="144"/>
      <c r="BQ166" s="144"/>
      <c r="BR166" s="144"/>
      <c r="BS166" s="144"/>
      <c r="BT166" s="144"/>
      <c r="BU166" s="144"/>
      <c r="BV166" s="144"/>
      <c r="BW166" s="144"/>
      <c r="BX166" s="144"/>
      <c r="BY166" s="144"/>
      <c r="BZ166" s="145"/>
    </row>
    <row r="167" spans="1:78">
      <c r="A167" s="135"/>
      <c r="B167" s="144"/>
      <c r="C167" s="144"/>
      <c r="D167" s="144"/>
      <c r="E167" s="129"/>
      <c r="F167" s="144"/>
      <c r="G167" s="144"/>
      <c r="H167" s="144"/>
      <c r="I167" s="144"/>
      <c r="J167" s="144"/>
      <c r="K167" s="144"/>
      <c r="L167" s="144"/>
      <c r="M167" s="144"/>
      <c r="N167" s="135"/>
      <c r="O167" s="144"/>
      <c r="P167" s="144"/>
      <c r="Q167" s="144"/>
      <c r="R167" s="144"/>
      <c r="S167" s="144"/>
      <c r="T167" s="144"/>
      <c r="U167" s="144"/>
      <c r="V167" s="144"/>
      <c r="W167" s="144"/>
      <c r="X167" s="144"/>
      <c r="Y167" s="144"/>
      <c r="Z167" s="144"/>
      <c r="AA167" s="135"/>
      <c r="AB167" s="144"/>
      <c r="AC167" s="144"/>
      <c r="AD167" s="144"/>
      <c r="AE167" s="144"/>
      <c r="AF167" s="144"/>
      <c r="AG167" s="144"/>
      <c r="AH167" s="144"/>
      <c r="AI167" s="144"/>
      <c r="AJ167" s="144"/>
      <c r="AK167" s="144"/>
      <c r="AL167" s="144"/>
      <c r="AM167" s="144"/>
      <c r="AN167" s="135"/>
      <c r="AO167" s="144"/>
      <c r="AP167" s="144"/>
      <c r="AQ167" s="144"/>
      <c r="AR167" s="144"/>
      <c r="AS167" s="144"/>
      <c r="AT167" s="144"/>
      <c r="AU167" s="144"/>
      <c r="AV167" s="144"/>
      <c r="AW167" s="144"/>
      <c r="AX167" s="144"/>
      <c r="AY167" s="144"/>
      <c r="AZ167" s="144"/>
      <c r="BA167" s="135"/>
      <c r="BB167" s="144"/>
      <c r="BC167" s="144"/>
      <c r="BD167" s="144"/>
      <c r="BE167" s="144"/>
      <c r="BF167" s="144"/>
      <c r="BG167" s="144"/>
      <c r="BH167" s="144"/>
      <c r="BI167" s="144"/>
      <c r="BJ167" s="144"/>
      <c r="BK167" s="144"/>
      <c r="BL167" s="144"/>
      <c r="BM167" s="144"/>
      <c r="BN167" s="135"/>
      <c r="BO167" s="144"/>
      <c r="BP167" s="144"/>
      <c r="BQ167" s="144"/>
      <c r="BR167" s="144"/>
      <c r="BS167" s="144"/>
      <c r="BT167" s="144"/>
      <c r="BU167" s="144"/>
      <c r="BV167" s="144"/>
      <c r="BW167" s="144"/>
      <c r="BX167" s="144"/>
      <c r="BY167" s="144"/>
      <c r="BZ167" s="145"/>
    </row>
    <row r="168" spans="1:78">
      <c r="A168" s="146"/>
      <c r="B168" s="144"/>
      <c r="C168" s="144"/>
      <c r="D168" s="144"/>
      <c r="E168" s="146"/>
      <c r="F168" s="144"/>
      <c r="G168" s="144"/>
      <c r="H168" s="144"/>
      <c r="I168" s="144"/>
      <c r="J168" s="144"/>
      <c r="K168" s="144"/>
      <c r="L168" s="144"/>
      <c r="M168" s="144"/>
      <c r="N168" s="146"/>
      <c r="O168" s="144"/>
      <c r="P168" s="144"/>
      <c r="Q168" s="144"/>
      <c r="R168" s="144"/>
      <c r="S168" s="144"/>
      <c r="T168" s="144"/>
      <c r="U168" s="144"/>
      <c r="V168" s="144"/>
      <c r="W168" s="144"/>
      <c r="X168" s="144"/>
      <c r="Y168" s="144"/>
      <c r="Z168" s="144"/>
      <c r="AA168" s="146"/>
      <c r="AB168" s="144"/>
      <c r="AC168" s="144"/>
      <c r="AD168" s="144"/>
      <c r="AE168" s="144"/>
      <c r="AF168" s="144"/>
      <c r="AG168" s="144"/>
      <c r="AH168" s="144"/>
      <c r="AI168" s="144"/>
      <c r="AJ168" s="144"/>
      <c r="AK168" s="144"/>
      <c r="AL168" s="144"/>
      <c r="AM168" s="144"/>
      <c r="AN168" s="146"/>
      <c r="AO168" s="144"/>
      <c r="AP168" s="144"/>
      <c r="AQ168" s="144"/>
      <c r="AR168" s="144"/>
      <c r="AS168" s="144"/>
      <c r="AT168" s="144"/>
      <c r="AU168" s="144"/>
      <c r="AV168" s="144"/>
      <c r="AW168" s="144"/>
      <c r="AX168" s="144"/>
      <c r="AY168" s="144"/>
      <c r="AZ168" s="144"/>
      <c r="BA168" s="146"/>
      <c r="BB168" s="144"/>
      <c r="BC168" s="144"/>
      <c r="BD168" s="144"/>
      <c r="BE168" s="144"/>
      <c r="BF168" s="144"/>
      <c r="BG168" s="144"/>
      <c r="BH168" s="144"/>
      <c r="BI168" s="144"/>
      <c r="BJ168" s="144"/>
      <c r="BK168" s="144"/>
      <c r="BL168" s="144"/>
      <c r="BM168" s="144"/>
      <c r="BN168" s="146"/>
      <c r="BO168" s="144"/>
      <c r="BP168" s="144"/>
      <c r="BQ168" s="144"/>
      <c r="BR168" s="144"/>
      <c r="BS168" s="144"/>
      <c r="BT168" s="144"/>
      <c r="BU168" s="144"/>
      <c r="BV168" s="144"/>
      <c r="BW168" s="144"/>
      <c r="BX168" s="144"/>
      <c r="BY168" s="144"/>
      <c r="BZ168" s="145"/>
    </row>
    <row r="169" spans="1:78">
      <c r="A169" s="132"/>
      <c r="B169" s="133"/>
      <c r="C169" s="133"/>
      <c r="D169" s="133"/>
      <c r="E169" s="132"/>
      <c r="F169" s="133"/>
      <c r="G169" s="133"/>
      <c r="H169" s="133"/>
      <c r="I169" s="133"/>
      <c r="J169" s="133"/>
      <c r="K169" s="133"/>
      <c r="L169" s="133"/>
      <c r="M169" s="133"/>
      <c r="N169" s="132"/>
      <c r="O169" s="133"/>
      <c r="P169" s="133"/>
      <c r="Q169" s="133"/>
      <c r="R169" s="133"/>
      <c r="S169" s="133"/>
      <c r="T169" s="133"/>
      <c r="U169" s="133"/>
      <c r="V169" s="133"/>
      <c r="W169" s="133"/>
      <c r="X169" s="133"/>
      <c r="Y169" s="133"/>
      <c r="Z169" s="133"/>
      <c r="AA169" s="132"/>
      <c r="AB169" s="133"/>
      <c r="AC169" s="133"/>
      <c r="AD169" s="133"/>
      <c r="AE169" s="133"/>
      <c r="AF169" s="133"/>
      <c r="AG169" s="133"/>
      <c r="AH169" s="133"/>
      <c r="AI169" s="133"/>
      <c r="AJ169" s="133"/>
      <c r="AK169" s="133"/>
      <c r="AL169" s="133"/>
      <c r="AM169" s="133"/>
      <c r="AN169" s="132"/>
      <c r="AO169" s="133"/>
      <c r="AP169" s="133"/>
      <c r="AQ169" s="133"/>
      <c r="AR169" s="133"/>
      <c r="AS169" s="133"/>
      <c r="AT169" s="133"/>
      <c r="AU169" s="133"/>
      <c r="AV169" s="133"/>
      <c r="AW169" s="133"/>
      <c r="AX169" s="133"/>
      <c r="AY169" s="133"/>
      <c r="AZ169" s="133"/>
      <c r="BA169" s="132"/>
      <c r="BB169" s="133"/>
      <c r="BC169" s="133"/>
      <c r="BD169" s="133"/>
      <c r="BE169" s="133"/>
      <c r="BF169" s="133"/>
      <c r="BG169" s="133"/>
      <c r="BH169" s="133"/>
      <c r="BI169" s="133"/>
      <c r="BJ169" s="133"/>
      <c r="BK169" s="133"/>
      <c r="BL169" s="133"/>
      <c r="BM169" s="133"/>
      <c r="BN169" s="132"/>
      <c r="BO169" s="133"/>
      <c r="BP169" s="133"/>
      <c r="BQ169" s="133"/>
      <c r="BR169" s="133"/>
      <c r="BS169" s="133"/>
      <c r="BT169" s="133"/>
      <c r="BU169" s="133"/>
      <c r="BV169" s="133"/>
      <c r="BW169" s="133"/>
      <c r="BX169" s="133"/>
      <c r="BY169" s="133"/>
      <c r="BZ169" s="147"/>
    </row>
    <row r="170" spans="1:78">
      <c r="A170" s="148"/>
      <c r="B170" s="149"/>
      <c r="C170" s="149"/>
      <c r="D170" s="149"/>
      <c r="E170" s="148"/>
      <c r="F170" s="149"/>
      <c r="G170" s="149"/>
      <c r="H170" s="149"/>
      <c r="I170" s="149"/>
      <c r="J170" s="149"/>
      <c r="K170" s="149"/>
      <c r="L170" s="149"/>
      <c r="M170" s="149"/>
      <c r="N170" s="148"/>
      <c r="O170" s="149"/>
      <c r="P170" s="149"/>
      <c r="Q170" s="149"/>
      <c r="R170" s="149"/>
      <c r="S170" s="149"/>
      <c r="T170" s="149"/>
      <c r="U170" s="149"/>
      <c r="V170" s="149"/>
      <c r="W170" s="149"/>
      <c r="X170" s="149"/>
      <c r="Y170" s="149"/>
      <c r="Z170" s="149"/>
      <c r="AA170" s="148"/>
      <c r="AB170" s="149"/>
      <c r="AC170" s="149"/>
      <c r="AD170" s="149"/>
      <c r="AE170" s="149"/>
      <c r="AF170" s="149"/>
      <c r="AG170" s="149"/>
      <c r="AH170" s="149"/>
      <c r="AI170" s="149"/>
      <c r="AJ170" s="149"/>
      <c r="AK170" s="149"/>
      <c r="AL170" s="149"/>
      <c r="AM170" s="149"/>
      <c r="AN170" s="148"/>
      <c r="AO170" s="149"/>
      <c r="AP170" s="149"/>
      <c r="AQ170" s="149"/>
      <c r="AR170" s="149"/>
      <c r="AS170" s="149"/>
      <c r="AT170" s="149"/>
      <c r="AU170" s="149"/>
      <c r="AV170" s="149"/>
      <c r="AW170" s="149"/>
      <c r="AX170" s="149"/>
      <c r="AY170" s="149"/>
      <c r="AZ170" s="149"/>
      <c r="BA170" s="148"/>
      <c r="BB170" s="149"/>
      <c r="BC170" s="149"/>
      <c r="BD170" s="149"/>
      <c r="BE170" s="149"/>
      <c r="BF170" s="149"/>
      <c r="BG170" s="149"/>
      <c r="BH170" s="149"/>
      <c r="BI170" s="149"/>
      <c r="BJ170" s="149"/>
      <c r="BK170" s="149"/>
      <c r="BL170" s="149"/>
      <c r="BM170" s="149"/>
      <c r="BN170" s="148"/>
      <c r="BO170" s="149"/>
      <c r="BP170" s="149"/>
      <c r="BQ170" s="149"/>
      <c r="BR170" s="149"/>
      <c r="BS170" s="149"/>
      <c r="BT170" s="149"/>
      <c r="BU170" s="149"/>
      <c r="BV170" s="149"/>
      <c r="BW170" s="149"/>
      <c r="BX170" s="149"/>
      <c r="BY170" s="149"/>
      <c r="BZ170" s="147"/>
    </row>
    <row r="171" spans="1:78">
      <c r="A171" s="132"/>
      <c r="B171" s="133"/>
      <c r="C171" s="133"/>
      <c r="D171" s="133"/>
      <c r="E171" s="132"/>
      <c r="F171" s="133"/>
      <c r="G171" s="133"/>
      <c r="H171" s="133"/>
      <c r="I171" s="133"/>
      <c r="J171" s="133"/>
      <c r="K171" s="133"/>
      <c r="L171" s="133"/>
      <c r="M171" s="133"/>
      <c r="N171" s="132"/>
      <c r="O171" s="133"/>
      <c r="P171" s="133"/>
      <c r="Q171" s="133"/>
      <c r="R171" s="133"/>
      <c r="S171" s="133"/>
      <c r="T171" s="133"/>
      <c r="U171" s="133"/>
      <c r="V171" s="133"/>
      <c r="W171" s="133"/>
      <c r="X171" s="133"/>
      <c r="Y171" s="133"/>
      <c r="Z171" s="133"/>
      <c r="AA171" s="132"/>
      <c r="AB171" s="133"/>
      <c r="AC171" s="133"/>
      <c r="AD171" s="133"/>
      <c r="AE171" s="133"/>
      <c r="AF171" s="133"/>
      <c r="AG171" s="133"/>
      <c r="AH171" s="133"/>
      <c r="AI171" s="133"/>
      <c r="AJ171" s="133"/>
      <c r="AK171" s="133"/>
      <c r="AL171" s="133"/>
      <c r="AM171" s="133"/>
      <c r="AN171" s="132"/>
      <c r="AO171" s="133"/>
      <c r="AP171" s="133"/>
      <c r="AQ171" s="133"/>
      <c r="AR171" s="133"/>
      <c r="AS171" s="133"/>
      <c r="AT171" s="133"/>
      <c r="AU171" s="133"/>
      <c r="AV171" s="133"/>
      <c r="AW171" s="133"/>
      <c r="AX171" s="133"/>
      <c r="AY171" s="133"/>
      <c r="AZ171" s="133"/>
      <c r="BA171" s="132"/>
      <c r="BB171" s="133"/>
      <c r="BC171" s="133"/>
      <c r="BD171" s="133"/>
      <c r="BE171" s="133"/>
      <c r="BF171" s="133"/>
      <c r="BG171" s="133"/>
      <c r="BH171" s="133"/>
      <c r="BI171" s="133"/>
      <c r="BJ171" s="133"/>
      <c r="BK171" s="133"/>
      <c r="BL171" s="133"/>
      <c r="BM171" s="133"/>
      <c r="BN171" s="132"/>
      <c r="BO171" s="133"/>
      <c r="BP171" s="133"/>
      <c r="BQ171" s="133"/>
      <c r="BR171" s="133"/>
      <c r="BS171" s="133"/>
      <c r="BT171" s="133"/>
      <c r="BU171" s="133"/>
      <c r="BV171" s="133"/>
      <c r="BW171" s="133"/>
      <c r="BX171" s="133"/>
      <c r="BY171" s="133"/>
      <c r="BZ171" s="147"/>
    </row>
    <row r="172" spans="1:78">
      <c r="A172" s="129"/>
      <c r="B172" s="130"/>
      <c r="C172" s="130"/>
      <c r="D172" s="130"/>
      <c r="E172" s="129"/>
      <c r="F172" s="130"/>
      <c r="G172" s="130"/>
      <c r="H172" s="130"/>
      <c r="I172" s="130"/>
      <c r="J172" s="130"/>
      <c r="K172" s="130"/>
      <c r="L172" s="130"/>
      <c r="M172" s="130"/>
      <c r="N172" s="129"/>
      <c r="O172" s="130"/>
      <c r="P172" s="130"/>
      <c r="Q172" s="130"/>
      <c r="R172" s="130"/>
      <c r="S172" s="130"/>
      <c r="T172" s="130"/>
      <c r="U172" s="130"/>
      <c r="V172" s="130"/>
      <c r="W172" s="130"/>
      <c r="X172" s="130"/>
      <c r="Y172" s="130"/>
      <c r="Z172" s="130"/>
      <c r="AA172" s="129"/>
      <c r="AB172" s="130"/>
      <c r="AC172" s="130"/>
      <c r="AD172" s="130"/>
      <c r="AE172" s="130"/>
      <c r="AF172" s="130"/>
      <c r="AG172" s="130"/>
      <c r="AH172" s="130"/>
      <c r="AI172" s="130"/>
      <c r="AJ172" s="130"/>
      <c r="AK172" s="130"/>
      <c r="AL172" s="130"/>
      <c r="AM172" s="130"/>
      <c r="AN172" s="129"/>
      <c r="AO172" s="130"/>
      <c r="AP172" s="130"/>
      <c r="AQ172" s="130"/>
      <c r="AR172" s="130"/>
      <c r="AS172" s="130"/>
      <c r="AT172" s="130"/>
      <c r="AU172" s="130"/>
      <c r="AV172" s="130"/>
      <c r="AW172" s="130"/>
      <c r="AX172" s="130"/>
      <c r="AY172" s="130"/>
      <c r="AZ172" s="130"/>
      <c r="BA172" s="129"/>
      <c r="BB172" s="130"/>
      <c r="BC172" s="130"/>
      <c r="BD172" s="130"/>
      <c r="BE172" s="130"/>
      <c r="BF172" s="130"/>
      <c r="BG172" s="130"/>
      <c r="BH172" s="130"/>
      <c r="BI172" s="130"/>
      <c r="BJ172" s="130"/>
      <c r="BK172" s="130"/>
      <c r="BL172" s="130"/>
      <c r="BM172" s="130"/>
      <c r="BN172" s="129"/>
      <c r="BO172" s="130"/>
      <c r="BP172" s="130"/>
      <c r="BQ172" s="130"/>
      <c r="BR172" s="130"/>
      <c r="BS172" s="130"/>
      <c r="BT172" s="130"/>
      <c r="BU172" s="130"/>
      <c r="BV172" s="130"/>
      <c r="BW172" s="130"/>
      <c r="BX172" s="130"/>
      <c r="BY172" s="130"/>
      <c r="BZ172" s="145"/>
    </row>
    <row r="173" spans="1:78">
      <c r="A173" s="129"/>
      <c r="B173" s="130"/>
      <c r="C173" s="130"/>
      <c r="D173" s="130"/>
      <c r="E173" s="129"/>
      <c r="F173" s="130"/>
      <c r="G173" s="130"/>
      <c r="H173" s="130"/>
      <c r="I173" s="130"/>
      <c r="J173" s="130"/>
      <c r="K173" s="130"/>
      <c r="L173" s="130"/>
      <c r="M173" s="130"/>
      <c r="N173" s="129"/>
      <c r="O173" s="130"/>
      <c r="P173" s="130"/>
      <c r="Q173" s="130"/>
      <c r="R173" s="130"/>
      <c r="S173" s="130"/>
      <c r="T173" s="130"/>
      <c r="U173" s="130"/>
      <c r="V173" s="130"/>
      <c r="W173" s="130"/>
      <c r="X173" s="130"/>
      <c r="Y173" s="130"/>
      <c r="Z173" s="130"/>
      <c r="AA173" s="129"/>
      <c r="AB173" s="130"/>
      <c r="AC173" s="130"/>
      <c r="AD173" s="130"/>
      <c r="AE173" s="130"/>
      <c r="AF173" s="130"/>
      <c r="AG173" s="130"/>
      <c r="AH173" s="130"/>
      <c r="AI173" s="130"/>
      <c r="AJ173" s="130"/>
      <c r="AK173" s="130"/>
      <c r="AL173" s="130"/>
      <c r="AM173" s="130"/>
      <c r="AN173" s="129"/>
      <c r="AO173" s="130"/>
      <c r="AP173" s="130"/>
      <c r="AQ173" s="130"/>
      <c r="AR173" s="130"/>
      <c r="AS173" s="130"/>
      <c r="AT173" s="130"/>
      <c r="AU173" s="130"/>
      <c r="AV173" s="130"/>
      <c r="AW173" s="130"/>
      <c r="AX173" s="130"/>
      <c r="AY173" s="130"/>
      <c r="AZ173" s="130"/>
      <c r="BA173" s="129"/>
      <c r="BB173" s="130"/>
      <c r="BC173" s="130"/>
      <c r="BD173" s="130"/>
      <c r="BE173" s="130"/>
      <c r="BF173" s="130"/>
      <c r="BG173" s="130"/>
      <c r="BH173" s="130"/>
      <c r="BI173" s="130"/>
      <c r="BJ173" s="130"/>
      <c r="BK173" s="130"/>
      <c r="BL173" s="130"/>
      <c r="BM173" s="130"/>
      <c r="BN173" s="129"/>
      <c r="BO173" s="130"/>
      <c r="BP173" s="130"/>
      <c r="BQ173" s="130"/>
      <c r="BR173" s="130"/>
      <c r="BS173" s="130"/>
      <c r="BT173" s="130"/>
      <c r="BU173" s="130"/>
      <c r="BV173" s="130"/>
      <c r="BW173" s="130"/>
      <c r="BX173" s="130"/>
      <c r="BY173" s="130"/>
      <c r="BZ173" s="145"/>
    </row>
    <row r="174" spans="1:78">
      <c r="A174" s="129"/>
      <c r="B174" s="130"/>
      <c r="C174" s="130"/>
      <c r="D174" s="130"/>
      <c r="E174" s="129"/>
      <c r="F174" s="130"/>
      <c r="G174" s="130"/>
      <c r="H174" s="130"/>
      <c r="I174" s="130"/>
      <c r="J174" s="130"/>
      <c r="K174" s="130"/>
      <c r="L174" s="130"/>
      <c r="M174" s="130"/>
      <c r="N174" s="129"/>
      <c r="O174" s="130"/>
      <c r="P174" s="130"/>
      <c r="Q174" s="130"/>
      <c r="R174" s="130"/>
      <c r="S174" s="130"/>
      <c r="T174" s="130"/>
      <c r="U174" s="130"/>
      <c r="V174" s="130"/>
      <c r="W174" s="130"/>
      <c r="X174" s="130"/>
      <c r="Y174" s="130"/>
      <c r="Z174" s="130"/>
      <c r="AA174" s="129"/>
      <c r="AB174" s="130"/>
      <c r="AC174" s="130"/>
      <c r="AD174" s="130"/>
      <c r="AE174" s="130"/>
      <c r="AF174" s="130"/>
      <c r="AG174" s="130"/>
      <c r="AH174" s="130"/>
      <c r="AI174" s="130"/>
      <c r="AJ174" s="130"/>
      <c r="AK174" s="130"/>
      <c r="AL174" s="130"/>
      <c r="AM174" s="130"/>
      <c r="AN174" s="129"/>
      <c r="AO174" s="130"/>
      <c r="AP174" s="130"/>
      <c r="AQ174" s="130"/>
      <c r="AR174" s="130"/>
      <c r="AS174" s="130"/>
      <c r="AT174" s="130"/>
      <c r="AU174" s="130"/>
      <c r="AV174" s="130"/>
      <c r="AW174" s="130"/>
      <c r="AX174" s="130"/>
      <c r="AY174" s="130"/>
      <c r="AZ174" s="130"/>
      <c r="BA174" s="129"/>
      <c r="BB174" s="130"/>
      <c r="BC174" s="130"/>
      <c r="BD174" s="130"/>
      <c r="BE174" s="130"/>
      <c r="BF174" s="130"/>
      <c r="BG174" s="130"/>
      <c r="BH174" s="130"/>
      <c r="BI174" s="130"/>
      <c r="BJ174" s="130"/>
      <c r="BK174" s="130"/>
      <c r="BL174" s="130"/>
      <c r="BM174" s="130"/>
      <c r="BN174" s="129"/>
      <c r="BO174" s="130"/>
      <c r="BP174" s="130"/>
      <c r="BQ174" s="130"/>
      <c r="BR174" s="130"/>
      <c r="BS174" s="130"/>
      <c r="BT174" s="130"/>
      <c r="BU174" s="130"/>
      <c r="BV174" s="130"/>
      <c r="BW174" s="130"/>
      <c r="BX174" s="130"/>
      <c r="BY174" s="130"/>
      <c r="BZ174" s="145"/>
    </row>
    <row r="175" spans="1:78">
      <c r="A175" s="129"/>
      <c r="B175" s="130"/>
      <c r="C175" s="130"/>
      <c r="D175" s="130"/>
      <c r="E175" s="129"/>
      <c r="F175" s="130"/>
      <c r="G175" s="130"/>
      <c r="H175" s="130"/>
      <c r="I175" s="130"/>
      <c r="J175" s="130"/>
      <c r="K175" s="130"/>
      <c r="L175" s="130"/>
      <c r="M175" s="130"/>
      <c r="N175" s="129"/>
      <c r="O175" s="130"/>
      <c r="P175" s="130"/>
      <c r="Q175" s="130"/>
      <c r="R175" s="130"/>
      <c r="S175" s="130"/>
      <c r="T175" s="130"/>
      <c r="U175" s="130"/>
      <c r="V175" s="130"/>
      <c r="W175" s="130"/>
      <c r="X175" s="130"/>
      <c r="Y175" s="130"/>
      <c r="Z175" s="130"/>
      <c r="AA175" s="129"/>
      <c r="AB175" s="130"/>
      <c r="AC175" s="130"/>
      <c r="AD175" s="130"/>
      <c r="AE175" s="130"/>
      <c r="AF175" s="130"/>
      <c r="AG175" s="130"/>
      <c r="AH175" s="130"/>
      <c r="AI175" s="130"/>
      <c r="AJ175" s="130"/>
      <c r="AK175" s="130"/>
      <c r="AL175" s="130"/>
      <c r="AM175" s="130"/>
      <c r="AN175" s="129"/>
      <c r="AO175" s="130"/>
      <c r="AP175" s="130"/>
      <c r="AQ175" s="130"/>
      <c r="AR175" s="130"/>
      <c r="AS175" s="130"/>
      <c r="AT175" s="130"/>
      <c r="AU175" s="130"/>
      <c r="AV175" s="130"/>
      <c r="AW175" s="130"/>
      <c r="AX175" s="130"/>
      <c r="AY175" s="130"/>
      <c r="AZ175" s="130"/>
      <c r="BA175" s="129"/>
      <c r="BB175" s="130"/>
      <c r="BC175" s="130"/>
      <c r="BD175" s="130"/>
      <c r="BE175" s="130"/>
      <c r="BF175" s="130"/>
      <c r="BG175" s="130"/>
      <c r="BH175" s="130"/>
      <c r="BI175" s="130"/>
      <c r="BJ175" s="130"/>
      <c r="BK175" s="130"/>
      <c r="BL175" s="130"/>
      <c r="BM175" s="130"/>
      <c r="BN175" s="129"/>
      <c r="BO175" s="130"/>
      <c r="BP175" s="130"/>
      <c r="BQ175" s="130"/>
      <c r="BR175" s="130"/>
      <c r="BS175" s="130"/>
      <c r="BT175" s="130"/>
      <c r="BU175" s="130"/>
      <c r="BV175" s="130"/>
      <c r="BW175" s="130"/>
      <c r="BX175" s="130"/>
      <c r="BY175" s="130"/>
      <c r="BZ175" s="145"/>
    </row>
    <row r="176" spans="1:78">
      <c r="A176" s="129"/>
      <c r="B176" s="130"/>
      <c r="C176" s="130"/>
      <c r="D176" s="130"/>
      <c r="E176" s="129"/>
      <c r="F176" s="130"/>
      <c r="G176" s="130"/>
      <c r="H176" s="130"/>
      <c r="I176" s="130"/>
      <c r="J176" s="130"/>
      <c r="K176" s="130"/>
      <c r="L176" s="130"/>
      <c r="M176" s="130"/>
      <c r="N176" s="129"/>
      <c r="O176" s="130"/>
      <c r="P176" s="130"/>
      <c r="Q176" s="130"/>
      <c r="R176" s="130"/>
      <c r="S176" s="130"/>
      <c r="T176" s="130"/>
      <c r="U176" s="130"/>
      <c r="V176" s="130"/>
      <c r="W176" s="130"/>
      <c r="X176" s="130"/>
      <c r="Y176" s="130"/>
      <c r="Z176" s="130"/>
      <c r="AA176" s="129"/>
      <c r="AB176" s="130"/>
      <c r="AC176" s="130"/>
      <c r="AD176" s="130"/>
      <c r="AE176" s="130"/>
      <c r="AF176" s="130"/>
      <c r="AG176" s="130"/>
      <c r="AH176" s="130"/>
      <c r="AI176" s="130"/>
      <c r="AJ176" s="130"/>
      <c r="AK176" s="130"/>
      <c r="AL176" s="130"/>
      <c r="AM176" s="130"/>
      <c r="AN176" s="129"/>
      <c r="AO176" s="130"/>
      <c r="AP176" s="130"/>
      <c r="AQ176" s="130"/>
      <c r="AR176" s="130"/>
      <c r="AS176" s="130"/>
      <c r="AT176" s="130"/>
      <c r="AU176" s="130"/>
      <c r="AV176" s="130"/>
      <c r="AW176" s="130"/>
      <c r="AX176" s="130"/>
      <c r="AY176" s="130"/>
      <c r="AZ176" s="130"/>
      <c r="BA176" s="129"/>
      <c r="BB176" s="130"/>
      <c r="BC176" s="130"/>
      <c r="BD176" s="130"/>
      <c r="BE176" s="130"/>
      <c r="BF176" s="130"/>
      <c r="BG176" s="130"/>
      <c r="BH176" s="130"/>
      <c r="BI176" s="130"/>
      <c r="BJ176" s="130"/>
      <c r="BK176" s="130"/>
      <c r="BL176" s="130"/>
      <c r="BM176" s="130"/>
      <c r="BN176" s="129"/>
      <c r="BO176" s="130"/>
      <c r="BP176" s="130"/>
      <c r="BQ176" s="130"/>
      <c r="BR176" s="130"/>
      <c r="BS176" s="130"/>
      <c r="BT176" s="130"/>
      <c r="BU176" s="130"/>
      <c r="BV176" s="130"/>
      <c r="BW176" s="130"/>
      <c r="BX176" s="130"/>
      <c r="BY176" s="130"/>
      <c r="BZ176" s="145"/>
    </row>
    <row r="177" spans="1:78">
      <c r="A177" s="135"/>
      <c r="B177" s="130"/>
      <c r="C177" s="130"/>
      <c r="D177" s="130"/>
      <c r="E177" s="135"/>
      <c r="F177" s="130"/>
      <c r="G177" s="130"/>
      <c r="H177" s="130"/>
      <c r="I177" s="130"/>
      <c r="J177" s="130"/>
      <c r="K177" s="130"/>
      <c r="L177" s="130"/>
      <c r="M177" s="130"/>
      <c r="N177" s="135"/>
      <c r="O177" s="130"/>
      <c r="P177" s="130"/>
      <c r="Q177" s="130"/>
      <c r="R177" s="130"/>
      <c r="S177" s="130"/>
      <c r="T177" s="130"/>
      <c r="U177" s="130"/>
      <c r="V177" s="130"/>
      <c r="W177" s="130"/>
      <c r="X177" s="130"/>
      <c r="Y177" s="130"/>
      <c r="Z177" s="130"/>
      <c r="AA177" s="135"/>
      <c r="AB177" s="130"/>
      <c r="AC177" s="130"/>
      <c r="AD177" s="130"/>
      <c r="AE177" s="130"/>
      <c r="AF177" s="130"/>
      <c r="AG177" s="130"/>
      <c r="AH177" s="130"/>
      <c r="AI177" s="130"/>
      <c r="AJ177" s="130"/>
      <c r="AK177" s="130"/>
      <c r="AL177" s="130"/>
      <c r="AM177" s="130"/>
      <c r="AN177" s="135"/>
      <c r="AO177" s="130"/>
      <c r="AP177" s="130"/>
      <c r="AQ177" s="130"/>
      <c r="AR177" s="130"/>
      <c r="AS177" s="130"/>
      <c r="AT177" s="130"/>
      <c r="AU177" s="130"/>
      <c r="AV177" s="130"/>
      <c r="AW177" s="130"/>
      <c r="AX177" s="130"/>
      <c r="AY177" s="130"/>
      <c r="AZ177" s="130"/>
      <c r="BA177" s="135"/>
      <c r="BB177" s="130"/>
      <c r="BC177" s="130"/>
      <c r="BD177" s="130"/>
      <c r="BE177" s="130"/>
      <c r="BF177" s="130"/>
      <c r="BG177" s="130"/>
      <c r="BH177" s="130"/>
      <c r="BI177" s="130"/>
      <c r="BJ177" s="130"/>
      <c r="BK177" s="130"/>
      <c r="BL177" s="130"/>
      <c r="BM177" s="130"/>
      <c r="BN177" s="135"/>
      <c r="BO177" s="130"/>
      <c r="BP177" s="130"/>
      <c r="BQ177" s="130"/>
      <c r="BR177" s="130"/>
      <c r="BS177" s="130"/>
      <c r="BT177" s="130"/>
      <c r="BU177" s="130"/>
      <c r="BV177" s="130"/>
      <c r="BW177" s="130"/>
      <c r="BX177" s="130"/>
      <c r="BY177" s="130"/>
      <c r="BZ177" s="145"/>
    </row>
    <row r="178" spans="1:78">
      <c r="A178" s="150"/>
      <c r="B178" s="130"/>
      <c r="C178" s="130"/>
      <c r="D178" s="130"/>
      <c r="E178" s="150"/>
      <c r="F178" s="130"/>
      <c r="G178" s="130"/>
      <c r="H178" s="130"/>
      <c r="I178" s="130"/>
      <c r="J178" s="130"/>
      <c r="K178" s="130"/>
      <c r="L178" s="130"/>
      <c r="M178" s="130"/>
      <c r="N178" s="150"/>
      <c r="O178" s="130"/>
      <c r="P178" s="130"/>
      <c r="Q178" s="130"/>
      <c r="R178" s="130"/>
      <c r="S178" s="130"/>
      <c r="T178" s="130"/>
      <c r="U178" s="130"/>
      <c r="V178" s="130"/>
      <c r="W178" s="130"/>
      <c r="X178" s="130"/>
      <c r="Y178" s="130"/>
      <c r="Z178" s="130"/>
      <c r="AA178" s="150"/>
      <c r="AB178" s="130"/>
      <c r="AC178" s="130"/>
      <c r="AD178" s="130"/>
      <c r="AE178" s="130"/>
      <c r="AF178" s="130"/>
      <c r="AG178" s="130"/>
      <c r="AH178" s="130"/>
      <c r="AI178" s="130"/>
      <c r="AJ178" s="130"/>
      <c r="AK178" s="130"/>
      <c r="AL178" s="130"/>
      <c r="AM178" s="130"/>
      <c r="AN178" s="150"/>
      <c r="AO178" s="130"/>
      <c r="AP178" s="130"/>
      <c r="AQ178" s="130"/>
      <c r="AR178" s="130"/>
      <c r="AS178" s="130"/>
      <c r="AT178" s="130"/>
      <c r="AU178" s="130"/>
      <c r="AV178" s="130"/>
      <c r="AW178" s="130"/>
      <c r="AX178" s="130"/>
      <c r="AY178" s="130"/>
      <c r="AZ178" s="130"/>
      <c r="BA178" s="150"/>
      <c r="BB178" s="130"/>
      <c r="BC178" s="130"/>
      <c r="BD178" s="130"/>
      <c r="BE178" s="130"/>
      <c r="BF178" s="130"/>
      <c r="BG178" s="130"/>
      <c r="BH178" s="130"/>
      <c r="BI178" s="130"/>
      <c r="BJ178" s="130"/>
      <c r="BK178" s="130"/>
      <c r="BL178" s="130"/>
      <c r="BM178" s="130"/>
      <c r="BN178" s="150"/>
      <c r="BO178" s="130"/>
      <c r="BP178" s="130"/>
      <c r="BQ178" s="130"/>
      <c r="BR178" s="130"/>
      <c r="BS178" s="130"/>
      <c r="BT178" s="130"/>
      <c r="BU178" s="130"/>
      <c r="BV178" s="130"/>
      <c r="BW178" s="130"/>
      <c r="BX178" s="130"/>
      <c r="BY178" s="130"/>
      <c r="BZ178" s="145"/>
    </row>
    <row r="179" spans="1:78">
      <c r="A179" s="150"/>
      <c r="B179" s="130"/>
      <c r="C179" s="130"/>
      <c r="D179" s="130"/>
      <c r="E179" s="150"/>
      <c r="F179" s="130"/>
      <c r="G179" s="130"/>
      <c r="H179" s="130"/>
      <c r="I179" s="130"/>
      <c r="J179" s="130"/>
      <c r="K179" s="130"/>
      <c r="L179" s="130"/>
      <c r="M179" s="130"/>
      <c r="N179" s="150"/>
      <c r="O179" s="130"/>
      <c r="P179" s="130"/>
      <c r="Q179" s="130"/>
      <c r="R179" s="130"/>
      <c r="S179" s="130"/>
      <c r="T179" s="130"/>
      <c r="U179" s="130"/>
      <c r="V179" s="130"/>
      <c r="W179" s="130"/>
      <c r="X179" s="130"/>
      <c r="Y179" s="130"/>
      <c r="Z179" s="130"/>
      <c r="AA179" s="150"/>
      <c r="AB179" s="130"/>
      <c r="AC179" s="130"/>
      <c r="AD179" s="130"/>
      <c r="AE179" s="130"/>
      <c r="AF179" s="130"/>
      <c r="AG179" s="130"/>
      <c r="AH179" s="130"/>
      <c r="AI179" s="130"/>
      <c r="AJ179" s="130"/>
      <c r="AK179" s="130"/>
      <c r="AL179" s="130"/>
      <c r="AM179" s="130"/>
      <c r="AN179" s="150"/>
      <c r="AO179" s="130"/>
      <c r="AP179" s="130"/>
      <c r="AQ179" s="130"/>
      <c r="AR179" s="130"/>
      <c r="AS179" s="130"/>
      <c r="AT179" s="130"/>
      <c r="AU179" s="130"/>
      <c r="AV179" s="130"/>
      <c r="AW179" s="130"/>
      <c r="AX179" s="130"/>
      <c r="AY179" s="130"/>
      <c r="AZ179" s="130"/>
      <c r="BA179" s="150"/>
      <c r="BB179" s="130"/>
      <c r="BC179" s="130"/>
      <c r="BD179" s="130"/>
      <c r="BE179" s="130"/>
      <c r="BF179" s="130"/>
      <c r="BG179" s="130"/>
      <c r="BH179" s="130"/>
      <c r="BI179" s="130"/>
      <c r="BJ179" s="130"/>
      <c r="BK179" s="130"/>
      <c r="BL179" s="130"/>
      <c r="BM179" s="130"/>
      <c r="BN179" s="150"/>
      <c r="BO179" s="130"/>
      <c r="BP179" s="130"/>
      <c r="BQ179" s="130"/>
      <c r="BR179" s="130"/>
      <c r="BS179" s="130"/>
      <c r="BT179" s="130"/>
      <c r="BU179" s="130"/>
      <c r="BV179" s="130"/>
      <c r="BW179" s="130"/>
      <c r="BX179" s="130"/>
      <c r="BY179" s="130"/>
      <c r="BZ179" s="145"/>
    </row>
    <row r="180" spans="1:78">
      <c r="A180" s="150"/>
      <c r="B180" s="130"/>
      <c r="C180" s="130"/>
      <c r="D180" s="130"/>
      <c r="E180" s="150"/>
      <c r="F180" s="130"/>
      <c r="G180" s="130"/>
      <c r="H180" s="130"/>
      <c r="I180" s="130"/>
      <c r="J180" s="130"/>
      <c r="K180" s="130"/>
      <c r="L180" s="130"/>
      <c r="M180" s="130"/>
      <c r="N180" s="150"/>
      <c r="O180" s="130"/>
      <c r="P180" s="130"/>
      <c r="Q180" s="130"/>
      <c r="R180" s="130"/>
      <c r="S180" s="130"/>
      <c r="T180" s="130"/>
      <c r="U180" s="130"/>
      <c r="V180" s="130"/>
      <c r="W180" s="130"/>
      <c r="X180" s="130"/>
      <c r="Y180" s="130"/>
      <c r="Z180" s="130"/>
      <c r="AA180" s="150"/>
      <c r="AB180" s="130"/>
      <c r="AC180" s="130"/>
      <c r="AD180" s="130"/>
      <c r="AE180" s="130"/>
      <c r="AF180" s="130"/>
      <c r="AG180" s="130"/>
      <c r="AH180" s="130"/>
      <c r="AI180" s="130"/>
      <c r="AJ180" s="130"/>
      <c r="AK180" s="130"/>
      <c r="AL180" s="130"/>
      <c r="AM180" s="130"/>
      <c r="AN180" s="150"/>
      <c r="AO180" s="130"/>
      <c r="AP180" s="130"/>
      <c r="AQ180" s="130"/>
      <c r="AR180" s="130"/>
      <c r="AS180" s="130"/>
      <c r="AT180" s="130"/>
      <c r="AU180" s="130"/>
      <c r="AV180" s="130"/>
      <c r="AW180" s="130"/>
      <c r="AX180" s="130"/>
      <c r="AY180" s="130"/>
      <c r="AZ180" s="130"/>
      <c r="BA180" s="150"/>
      <c r="BB180" s="130"/>
      <c r="BC180" s="130"/>
      <c r="BD180" s="130"/>
      <c r="BE180" s="130"/>
      <c r="BF180" s="130"/>
      <c r="BG180" s="130"/>
      <c r="BH180" s="130"/>
      <c r="BI180" s="130"/>
      <c r="BJ180" s="130"/>
      <c r="BK180" s="130"/>
      <c r="BL180" s="130"/>
      <c r="BM180" s="130"/>
      <c r="BN180" s="150"/>
      <c r="BO180" s="130"/>
      <c r="BP180" s="130"/>
      <c r="BQ180" s="130"/>
      <c r="BR180" s="130"/>
      <c r="BS180" s="130"/>
      <c r="BT180" s="130"/>
      <c r="BU180" s="130"/>
      <c r="BV180" s="130"/>
      <c r="BW180" s="130"/>
      <c r="BX180" s="130"/>
      <c r="BY180" s="130"/>
      <c r="BZ180" s="145"/>
    </row>
    <row r="181" spans="1:78">
      <c r="A181" s="129"/>
      <c r="B181" s="130"/>
      <c r="C181" s="130"/>
      <c r="D181" s="130"/>
      <c r="E181" s="129"/>
      <c r="F181" s="130"/>
      <c r="G181" s="130"/>
      <c r="H181" s="130"/>
      <c r="I181" s="130"/>
      <c r="J181" s="130"/>
      <c r="K181" s="130"/>
      <c r="L181" s="130"/>
      <c r="M181" s="130"/>
      <c r="N181" s="129"/>
      <c r="O181" s="130"/>
      <c r="P181" s="130"/>
      <c r="Q181" s="130"/>
      <c r="R181" s="130"/>
      <c r="S181" s="130"/>
      <c r="T181" s="130"/>
      <c r="U181" s="130"/>
      <c r="V181" s="130"/>
      <c r="W181" s="130"/>
      <c r="X181" s="130"/>
      <c r="Y181" s="130"/>
      <c r="Z181" s="130"/>
      <c r="AA181" s="129"/>
      <c r="AB181" s="130"/>
      <c r="AC181" s="130"/>
      <c r="AD181" s="130"/>
      <c r="AE181" s="130"/>
      <c r="AF181" s="130"/>
      <c r="AG181" s="130"/>
      <c r="AH181" s="130"/>
      <c r="AI181" s="130"/>
      <c r="AJ181" s="130"/>
      <c r="AK181" s="130"/>
      <c r="AL181" s="130"/>
      <c r="AM181" s="130"/>
      <c r="AN181" s="129"/>
      <c r="AO181" s="130"/>
      <c r="AP181" s="130"/>
      <c r="AQ181" s="130"/>
      <c r="AR181" s="130"/>
      <c r="AS181" s="130"/>
      <c r="AT181" s="130"/>
      <c r="AU181" s="130"/>
      <c r="AV181" s="130"/>
      <c r="AW181" s="130"/>
      <c r="AX181" s="130"/>
      <c r="AY181" s="130"/>
      <c r="AZ181" s="130"/>
      <c r="BA181" s="129"/>
      <c r="BB181" s="130"/>
      <c r="BC181" s="130"/>
      <c r="BD181" s="130"/>
      <c r="BE181" s="130"/>
      <c r="BF181" s="130"/>
      <c r="BG181" s="130"/>
      <c r="BH181" s="130"/>
      <c r="BI181" s="130"/>
      <c r="BJ181" s="130"/>
      <c r="BK181" s="130"/>
      <c r="BL181" s="130"/>
      <c r="BM181" s="130"/>
      <c r="BN181" s="129"/>
      <c r="BO181" s="130"/>
      <c r="BP181" s="130"/>
      <c r="BQ181" s="130"/>
      <c r="BR181" s="130"/>
      <c r="BS181" s="130"/>
      <c r="BT181" s="130"/>
      <c r="BU181" s="130"/>
      <c r="BV181" s="130"/>
      <c r="BW181" s="130"/>
      <c r="BX181" s="130"/>
      <c r="BY181" s="130"/>
      <c r="BZ181" s="145"/>
    </row>
    <row r="182" spans="1:78">
      <c r="A182" s="129"/>
      <c r="B182" s="130"/>
      <c r="C182" s="130"/>
      <c r="D182" s="130"/>
      <c r="E182" s="129"/>
      <c r="F182" s="130"/>
      <c r="G182" s="130"/>
      <c r="H182" s="130"/>
      <c r="I182" s="130"/>
      <c r="J182" s="130"/>
      <c r="K182" s="130"/>
      <c r="L182" s="130"/>
      <c r="M182" s="130"/>
      <c r="N182" s="129"/>
      <c r="O182" s="130"/>
      <c r="P182" s="130"/>
      <c r="Q182" s="130"/>
      <c r="R182" s="130"/>
      <c r="S182" s="130"/>
      <c r="T182" s="130"/>
      <c r="U182" s="130"/>
      <c r="V182" s="130"/>
      <c r="W182" s="130"/>
      <c r="X182" s="130"/>
      <c r="Y182" s="130"/>
      <c r="Z182" s="130"/>
      <c r="AA182" s="129"/>
      <c r="AB182" s="130"/>
      <c r="AC182" s="130"/>
      <c r="AD182" s="130"/>
      <c r="AE182" s="130"/>
      <c r="AF182" s="130"/>
      <c r="AG182" s="130"/>
      <c r="AH182" s="130"/>
      <c r="AI182" s="130"/>
      <c r="AJ182" s="130"/>
      <c r="AK182" s="130"/>
      <c r="AL182" s="130"/>
      <c r="AM182" s="130"/>
      <c r="AN182" s="129"/>
      <c r="AO182" s="130"/>
      <c r="AP182" s="130"/>
      <c r="AQ182" s="130"/>
      <c r="AR182" s="130"/>
      <c r="AS182" s="130"/>
      <c r="AT182" s="130"/>
      <c r="AU182" s="130"/>
      <c r="AV182" s="130"/>
      <c r="AW182" s="130"/>
      <c r="AX182" s="130"/>
      <c r="AY182" s="130"/>
      <c r="AZ182" s="130"/>
      <c r="BA182" s="129"/>
      <c r="BB182" s="130"/>
      <c r="BC182" s="130"/>
      <c r="BD182" s="130"/>
      <c r="BE182" s="130"/>
      <c r="BF182" s="130"/>
      <c r="BG182" s="130"/>
      <c r="BH182" s="130"/>
      <c r="BI182" s="130"/>
      <c r="BJ182" s="130"/>
      <c r="BK182" s="130"/>
      <c r="BL182" s="130"/>
      <c r="BM182" s="130"/>
      <c r="BN182" s="129"/>
      <c r="BO182" s="130"/>
      <c r="BP182" s="130"/>
      <c r="BQ182" s="130"/>
      <c r="BR182" s="130"/>
      <c r="BS182" s="130"/>
      <c r="BT182" s="130"/>
      <c r="BU182" s="130"/>
      <c r="BV182" s="130"/>
      <c r="BW182" s="130"/>
      <c r="BX182" s="130"/>
      <c r="BY182" s="130"/>
      <c r="BZ182" s="145"/>
    </row>
    <row r="183" spans="1:78">
      <c r="A183" s="146"/>
      <c r="B183" s="144"/>
      <c r="C183" s="144"/>
      <c r="D183" s="144"/>
      <c r="E183" s="146"/>
      <c r="F183" s="144"/>
      <c r="G183" s="144"/>
      <c r="H183" s="144"/>
      <c r="I183" s="144"/>
      <c r="J183" s="144"/>
      <c r="K183" s="144"/>
      <c r="L183" s="144"/>
      <c r="M183" s="144"/>
      <c r="N183" s="146"/>
      <c r="O183" s="144"/>
      <c r="P183" s="144"/>
      <c r="Q183" s="144"/>
      <c r="R183" s="144"/>
      <c r="S183" s="144"/>
      <c r="T183" s="144"/>
      <c r="U183" s="144"/>
      <c r="V183" s="144"/>
      <c r="W183" s="144"/>
      <c r="X183" s="144"/>
      <c r="Y183" s="144"/>
      <c r="Z183" s="144"/>
      <c r="AA183" s="146"/>
      <c r="AB183" s="144"/>
      <c r="AC183" s="144"/>
      <c r="AD183" s="144"/>
      <c r="AE183" s="144"/>
      <c r="AF183" s="144"/>
      <c r="AG183" s="144"/>
      <c r="AH183" s="144"/>
      <c r="AI183" s="144"/>
      <c r="AJ183" s="144"/>
      <c r="AK183" s="144"/>
      <c r="AL183" s="144"/>
      <c r="AM183" s="144"/>
      <c r="AN183" s="146"/>
      <c r="AO183" s="144"/>
      <c r="AP183" s="144"/>
      <c r="AQ183" s="144"/>
      <c r="AR183" s="144"/>
      <c r="AS183" s="144"/>
      <c r="AT183" s="144"/>
      <c r="AU183" s="144"/>
      <c r="AV183" s="144"/>
      <c r="AW183" s="144"/>
      <c r="AX183" s="144"/>
      <c r="AY183" s="144"/>
      <c r="AZ183" s="144"/>
      <c r="BA183" s="146"/>
      <c r="BB183" s="144"/>
      <c r="BC183" s="144"/>
      <c r="BD183" s="144"/>
      <c r="BE183" s="144"/>
      <c r="BF183" s="144"/>
      <c r="BG183" s="144"/>
      <c r="BH183" s="144"/>
      <c r="BI183" s="144"/>
      <c r="BJ183" s="144"/>
      <c r="BK183" s="144"/>
      <c r="BL183" s="144"/>
      <c r="BM183" s="144"/>
      <c r="BN183" s="146"/>
      <c r="BO183" s="144"/>
      <c r="BP183" s="144"/>
      <c r="BQ183" s="144"/>
      <c r="BR183" s="144"/>
      <c r="BS183" s="144"/>
      <c r="BT183" s="144"/>
      <c r="BU183" s="144"/>
      <c r="BV183" s="144"/>
      <c r="BW183" s="144"/>
      <c r="BX183" s="144"/>
      <c r="BY183" s="144"/>
      <c r="BZ183" s="145"/>
    </row>
    <row r="184" spans="1:78">
      <c r="A184" s="132"/>
      <c r="B184" s="133"/>
      <c r="C184" s="133"/>
      <c r="D184" s="133"/>
      <c r="E184" s="132"/>
      <c r="F184" s="133"/>
      <c r="G184" s="133"/>
      <c r="H184" s="133"/>
      <c r="I184" s="133"/>
      <c r="J184" s="133"/>
      <c r="K184" s="133"/>
      <c r="L184" s="133"/>
      <c r="M184" s="133"/>
      <c r="N184" s="132"/>
      <c r="O184" s="133"/>
      <c r="P184" s="133"/>
      <c r="Q184" s="133"/>
      <c r="R184" s="133"/>
      <c r="S184" s="133"/>
      <c r="T184" s="133"/>
      <c r="U184" s="133"/>
      <c r="V184" s="133"/>
      <c r="W184" s="133"/>
      <c r="X184" s="133"/>
      <c r="Y184" s="133"/>
      <c r="Z184" s="133"/>
      <c r="AA184" s="132"/>
      <c r="AB184" s="133"/>
      <c r="AC184" s="133"/>
      <c r="AD184" s="133"/>
      <c r="AE184" s="133"/>
      <c r="AF184" s="133"/>
      <c r="AG184" s="133"/>
      <c r="AH184" s="133"/>
      <c r="AI184" s="133"/>
      <c r="AJ184" s="133"/>
      <c r="AK184" s="133"/>
      <c r="AL184" s="133"/>
      <c r="AM184" s="133"/>
      <c r="AN184" s="132"/>
      <c r="AO184" s="133"/>
      <c r="AP184" s="133"/>
      <c r="AQ184" s="133"/>
      <c r="AR184" s="133"/>
      <c r="AS184" s="133"/>
      <c r="AT184" s="133"/>
      <c r="AU184" s="133"/>
      <c r="AV184" s="133"/>
      <c r="AW184" s="133"/>
      <c r="AX184" s="133"/>
      <c r="AY184" s="133"/>
      <c r="AZ184" s="133"/>
      <c r="BA184" s="132"/>
      <c r="BB184" s="133"/>
      <c r="BC184" s="133"/>
      <c r="BD184" s="133"/>
      <c r="BE184" s="133"/>
      <c r="BF184" s="133"/>
      <c r="BG184" s="133"/>
      <c r="BH184" s="133"/>
      <c r="BI184" s="133"/>
      <c r="BJ184" s="133"/>
      <c r="BK184" s="133"/>
      <c r="BL184" s="133"/>
      <c r="BM184" s="133"/>
      <c r="BN184" s="132"/>
      <c r="BO184" s="133"/>
      <c r="BP184" s="133"/>
      <c r="BQ184" s="133"/>
      <c r="BR184" s="133"/>
      <c r="BS184" s="133"/>
      <c r="BT184" s="133"/>
      <c r="BU184" s="133"/>
      <c r="BV184" s="133"/>
      <c r="BW184" s="133"/>
      <c r="BX184" s="133"/>
      <c r="BY184" s="133"/>
      <c r="BZ184" s="147"/>
    </row>
    <row r="185" spans="1:78">
      <c r="A185" s="148"/>
      <c r="B185" s="149"/>
      <c r="C185" s="149"/>
      <c r="D185" s="149"/>
      <c r="E185" s="148"/>
      <c r="F185" s="149"/>
      <c r="G185" s="149"/>
      <c r="H185" s="149"/>
      <c r="I185" s="149"/>
      <c r="J185" s="149"/>
      <c r="K185" s="149"/>
      <c r="L185" s="149"/>
      <c r="M185" s="149"/>
      <c r="N185" s="148"/>
      <c r="O185" s="149"/>
      <c r="P185" s="149"/>
      <c r="Q185" s="149"/>
      <c r="R185" s="149"/>
      <c r="S185" s="149"/>
      <c r="T185" s="149"/>
      <c r="U185" s="149"/>
      <c r="V185" s="149"/>
      <c r="W185" s="149"/>
      <c r="X185" s="149"/>
      <c r="Y185" s="149"/>
      <c r="Z185" s="149"/>
      <c r="AA185" s="148"/>
      <c r="AB185" s="149"/>
      <c r="AC185" s="149"/>
      <c r="AD185" s="149"/>
      <c r="AE185" s="149"/>
      <c r="AF185" s="149"/>
      <c r="AG185" s="149"/>
      <c r="AH185" s="149"/>
      <c r="AI185" s="149"/>
      <c r="AJ185" s="149"/>
      <c r="AK185" s="149"/>
      <c r="AL185" s="149"/>
      <c r="AM185" s="149"/>
      <c r="AN185" s="148"/>
      <c r="AO185" s="149"/>
      <c r="AP185" s="149"/>
      <c r="AQ185" s="149"/>
      <c r="AR185" s="149"/>
      <c r="AS185" s="149"/>
      <c r="AT185" s="149"/>
      <c r="AU185" s="149"/>
      <c r="AV185" s="149"/>
      <c r="AW185" s="149"/>
      <c r="AX185" s="149"/>
      <c r="AY185" s="149"/>
      <c r="AZ185" s="149"/>
      <c r="BA185" s="148"/>
      <c r="BB185" s="149"/>
      <c r="BC185" s="149"/>
      <c r="BD185" s="149"/>
      <c r="BE185" s="149"/>
      <c r="BF185" s="149"/>
      <c r="BG185" s="149"/>
      <c r="BH185" s="149"/>
      <c r="BI185" s="149"/>
      <c r="BJ185" s="149"/>
      <c r="BK185" s="149"/>
      <c r="BL185" s="149"/>
      <c r="BM185" s="149"/>
      <c r="BN185" s="148"/>
      <c r="BO185" s="149"/>
      <c r="BP185" s="149"/>
      <c r="BQ185" s="149"/>
      <c r="BR185" s="149"/>
      <c r="BS185" s="149"/>
      <c r="BT185" s="149"/>
      <c r="BU185" s="149"/>
      <c r="BV185" s="149"/>
      <c r="BW185" s="149"/>
      <c r="BX185" s="149"/>
      <c r="BY185" s="149"/>
      <c r="BZ185" s="147"/>
    </row>
    <row r="186" spans="1:78">
      <c r="A186" s="132"/>
      <c r="B186" s="133"/>
      <c r="C186" s="133"/>
      <c r="D186" s="133"/>
      <c r="E186" s="132"/>
      <c r="F186" s="133"/>
      <c r="G186" s="133"/>
      <c r="H186" s="133"/>
      <c r="I186" s="133"/>
      <c r="J186" s="133"/>
      <c r="K186" s="133"/>
      <c r="L186" s="133"/>
      <c r="M186" s="133"/>
      <c r="N186" s="132"/>
      <c r="O186" s="133"/>
      <c r="P186" s="133"/>
      <c r="Q186" s="133"/>
      <c r="R186" s="133"/>
      <c r="S186" s="133"/>
      <c r="T186" s="133"/>
      <c r="U186" s="133"/>
      <c r="V186" s="133"/>
      <c r="W186" s="133"/>
      <c r="X186" s="133"/>
      <c r="Y186" s="133"/>
      <c r="Z186" s="133"/>
      <c r="AA186" s="132"/>
      <c r="AB186" s="133"/>
      <c r="AC186" s="133"/>
      <c r="AD186" s="133"/>
      <c r="AE186" s="133"/>
      <c r="AF186" s="133"/>
      <c r="AG186" s="133"/>
      <c r="AH186" s="133"/>
      <c r="AI186" s="133"/>
      <c r="AJ186" s="133"/>
      <c r="AK186" s="133"/>
      <c r="AL186" s="133"/>
      <c r="AM186" s="133"/>
      <c r="AN186" s="132"/>
      <c r="AO186" s="133"/>
      <c r="AP186" s="133"/>
      <c r="AQ186" s="133"/>
      <c r="AR186" s="133"/>
      <c r="AS186" s="133"/>
      <c r="AT186" s="133"/>
      <c r="AU186" s="133"/>
      <c r="AV186" s="133"/>
      <c r="AW186" s="133"/>
      <c r="AX186" s="133"/>
      <c r="AY186" s="133"/>
      <c r="AZ186" s="133"/>
      <c r="BA186" s="132"/>
      <c r="BB186" s="133"/>
      <c r="BC186" s="133"/>
      <c r="BD186" s="133"/>
      <c r="BE186" s="133"/>
      <c r="BF186" s="133"/>
      <c r="BG186" s="133"/>
      <c r="BH186" s="133"/>
      <c r="BI186" s="133"/>
      <c r="BJ186" s="133"/>
      <c r="BK186" s="133"/>
      <c r="BL186" s="133"/>
      <c r="BM186" s="133"/>
      <c r="BN186" s="132"/>
      <c r="BO186" s="133"/>
      <c r="BP186" s="133"/>
      <c r="BQ186" s="133"/>
      <c r="BR186" s="133"/>
      <c r="BS186" s="133"/>
      <c r="BT186" s="133"/>
      <c r="BU186" s="133"/>
      <c r="BV186" s="133"/>
      <c r="BW186" s="133"/>
      <c r="BX186" s="133"/>
      <c r="BY186" s="133"/>
      <c r="BZ186" s="134"/>
    </row>
    <row r="187" spans="1:78">
      <c r="A187" s="132"/>
      <c r="B187" s="133"/>
      <c r="C187" s="133"/>
      <c r="D187" s="133"/>
      <c r="E187" s="132"/>
      <c r="F187" s="133"/>
      <c r="G187" s="133"/>
      <c r="H187" s="133"/>
      <c r="I187" s="133"/>
      <c r="J187" s="133"/>
      <c r="K187" s="133"/>
      <c r="L187" s="133"/>
      <c r="M187" s="133"/>
      <c r="N187" s="132"/>
      <c r="O187" s="133"/>
      <c r="P187" s="133"/>
      <c r="Q187" s="133"/>
      <c r="R187" s="133"/>
      <c r="S187" s="133"/>
      <c r="T187" s="133"/>
      <c r="U187" s="133"/>
      <c r="V187" s="133"/>
      <c r="W187" s="133"/>
      <c r="X187" s="133"/>
      <c r="Y187" s="133"/>
      <c r="Z187" s="133"/>
      <c r="AA187" s="132"/>
      <c r="AB187" s="133"/>
      <c r="AC187" s="133"/>
      <c r="AD187" s="133"/>
      <c r="AE187" s="133"/>
      <c r="AF187" s="133"/>
      <c r="AG187" s="133"/>
      <c r="AH187" s="133"/>
      <c r="AI187" s="133"/>
      <c r="AJ187" s="133"/>
      <c r="AK187" s="133"/>
      <c r="AL187" s="133"/>
      <c r="AM187" s="133"/>
      <c r="AN187" s="132"/>
      <c r="AO187" s="133"/>
      <c r="AP187" s="133"/>
      <c r="AQ187" s="133"/>
      <c r="AR187" s="133"/>
      <c r="AS187" s="133"/>
      <c r="AT187" s="133"/>
      <c r="AU187" s="133"/>
      <c r="AV187" s="133"/>
      <c r="AW187" s="133"/>
      <c r="AX187" s="133"/>
      <c r="AY187" s="133"/>
      <c r="AZ187" s="133"/>
      <c r="BA187" s="132"/>
      <c r="BB187" s="133"/>
      <c r="BC187" s="133"/>
      <c r="BD187" s="133"/>
      <c r="BE187" s="133"/>
      <c r="BF187" s="133"/>
      <c r="BG187" s="133"/>
      <c r="BH187" s="133"/>
      <c r="BI187" s="133"/>
      <c r="BJ187" s="133"/>
      <c r="BK187" s="133"/>
      <c r="BL187" s="133"/>
      <c r="BM187" s="133"/>
      <c r="BN187" s="132"/>
      <c r="BO187" s="133"/>
      <c r="BP187" s="133"/>
      <c r="BQ187" s="133"/>
      <c r="BR187" s="133"/>
      <c r="BS187" s="133"/>
      <c r="BT187" s="133"/>
      <c r="BU187" s="133"/>
      <c r="BV187" s="133"/>
      <c r="BW187" s="133"/>
      <c r="BX187" s="133"/>
      <c r="BY187" s="133"/>
      <c r="BZ187" s="134"/>
    </row>
    <row r="188" spans="1:78">
      <c r="A188" s="132"/>
      <c r="B188" s="133"/>
      <c r="C188" s="133"/>
      <c r="D188" s="133"/>
      <c r="E188" s="132"/>
      <c r="F188" s="133"/>
      <c r="G188" s="133"/>
      <c r="H188" s="133"/>
      <c r="I188" s="133"/>
      <c r="J188" s="133"/>
      <c r="K188" s="133"/>
      <c r="L188" s="133"/>
      <c r="M188" s="133"/>
      <c r="N188" s="132"/>
      <c r="O188" s="133"/>
      <c r="P188" s="133"/>
      <c r="Q188" s="133"/>
      <c r="R188" s="133"/>
      <c r="S188" s="133"/>
      <c r="T188" s="133"/>
      <c r="U188" s="133"/>
      <c r="V188" s="133"/>
      <c r="W188" s="133"/>
      <c r="X188" s="133"/>
      <c r="Y188" s="133"/>
      <c r="Z188" s="133"/>
      <c r="AA188" s="132"/>
      <c r="AB188" s="133"/>
      <c r="AC188" s="133"/>
      <c r="AD188" s="133"/>
      <c r="AE188" s="133"/>
      <c r="AF188" s="133"/>
      <c r="AG188" s="133"/>
      <c r="AH188" s="133"/>
      <c r="AI188" s="133"/>
      <c r="AJ188" s="133"/>
      <c r="AK188" s="133"/>
      <c r="AL188" s="133"/>
      <c r="AM188" s="133"/>
      <c r="AN188" s="132"/>
      <c r="AO188" s="133"/>
      <c r="AP188" s="133"/>
      <c r="AQ188" s="133"/>
      <c r="AR188" s="133"/>
      <c r="AS188" s="133"/>
      <c r="AT188" s="133"/>
      <c r="AU188" s="133"/>
      <c r="AV188" s="133"/>
      <c r="AW188" s="133"/>
      <c r="AX188" s="133"/>
      <c r="AY188" s="133"/>
      <c r="AZ188" s="133"/>
      <c r="BA188" s="132"/>
      <c r="BB188" s="133"/>
      <c r="BC188" s="133"/>
      <c r="BD188" s="133"/>
      <c r="BE188" s="133"/>
      <c r="BF188" s="133"/>
      <c r="BG188" s="133"/>
      <c r="BH188" s="133"/>
      <c r="BI188" s="133"/>
      <c r="BJ188" s="133"/>
      <c r="BK188" s="133"/>
      <c r="BL188" s="133"/>
      <c r="BM188" s="133"/>
      <c r="BN188" s="132"/>
      <c r="BO188" s="133"/>
      <c r="BP188" s="133"/>
      <c r="BQ188" s="133"/>
      <c r="BR188" s="133"/>
      <c r="BS188" s="133"/>
      <c r="BT188" s="133"/>
      <c r="BU188" s="133"/>
      <c r="BV188" s="133"/>
      <c r="BW188" s="133"/>
      <c r="BX188" s="133"/>
      <c r="BY188" s="133"/>
      <c r="BZ188" s="134"/>
    </row>
    <row r="189" spans="1:78">
      <c r="A189" s="129"/>
      <c r="B189" s="129"/>
      <c r="C189" s="129"/>
      <c r="D189" s="130"/>
      <c r="E189" s="130"/>
      <c r="F189" s="130"/>
      <c r="G189" s="130"/>
      <c r="H189" s="130"/>
      <c r="I189" s="130"/>
      <c r="J189" s="130"/>
      <c r="K189" s="130"/>
      <c r="L189" s="130"/>
      <c r="M189" s="151"/>
      <c r="N189" s="129"/>
      <c r="O189" s="130"/>
      <c r="P189" s="130"/>
      <c r="Q189" s="130"/>
      <c r="R189" s="151"/>
      <c r="S189" s="130"/>
      <c r="T189" s="151"/>
      <c r="U189" s="130"/>
      <c r="V189" s="151"/>
      <c r="W189" s="130"/>
      <c r="X189" s="151"/>
      <c r="Y189" s="130"/>
      <c r="Z189" s="151"/>
      <c r="AA189" s="129"/>
      <c r="AB189" s="130"/>
      <c r="AC189" s="130"/>
      <c r="AD189" s="130"/>
      <c r="AE189" s="151"/>
      <c r="AF189" s="130"/>
      <c r="AG189" s="151"/>
      <c r="AH189" s="130"/>
      <c r="AI189" s="151"/>
      <c r="AJ189" s="130"/>
      <c r="AK189" s="151"/>
      <c r="AL189" s="151"/>
      <c r="AM189" s="151"/>
      <c r="AN189" s="129"/>
      <c r="AO189" s="130"/>
      <c r="AP189" s="151"/>
      <c r="AQ189" s="151"/>
      <c r="AR189" s="151"/>
      <c r="AS189" s="130"/>
      <c r="AT189" s="151"/>
      <c r="AU189" s="151"/>
      <c r="AV189" s="151"/>
      <c r="AW189" s="130"/>
      <c r="AX189" s="151"/>
      <c r="AY189" s="151"/>
      <c r="AZ189" s="151"/>
      <c r="BA189" s="129"/>
      <c r="BB189" s="130"/>
      <c r="BC189" s="151"/>
      <c r="BD189" s="151"/>
      <c r="BE189" s="151"/>
      <c r="BF189" s="130"/>
      <c r="BG189" s="151"/>
      <c r="BH189" s="130"/>
      <c r="BI189" s="130"/>
      <c r="BJ189" s="130"/>
      <c r="BK189" s="151"/>
      <c r="BL189" s="151"/>
      <c r="BM189" s="151"/>
      <c r="BN189" s="129"/>
      <c r="BO189" s="151"/>
      <c r="BP189" s="151"/>
      <c r="BQ189" s="151"/>
      <c r="BR189" s="151"/>
      <c r="BS189" s="151"/>
      <c r="BT189" s="151"/>
      <c r="BU189" s="151"/>
      <c r="BV189" s="151"/>
      <c r="BW189" s="151"/>
      <c r="BX189" s="151"/>
      <c r="BY189" s="151"/>
      <c r="BZ189" s="152"/>
    </row>
    <row r="190" spans="1:78" ht="15.6">
      <c r="A190" s="129"/>
      <c r="B190" s="129"/>
      <c r="C190" s="129"/>
      <c r="D190" s="129"/>
      <c r="E190" s="129"/>
      <c r="F190" s="153"/>
      <c r="G190" s="154"/>
      <c r="H190" s="154"/>
      <c r="I190" s="154"/>
      <c r="J190" s="153"/>
      <c r="K190" s="154"/>
      <c r="L190" s="154"/>
      <c r="M190" s="154"/>
      <c r="N190" s="129"/>
      <c r="O190" s="154"/>
      <c r="P190" s="154"/>
      <c r="Q190" s="154"/>
      <c r="R190" s="154"/>
      <c r="S190" s="153"/>
      <c r="T190" s="154"/>
      <c r="U190" s="154"/>
      <c r="V190" s="154"/>
      <c r="W190" s="153"/>
      <c r="X190" s="154"/>
      <c r="Y190" s="154"/>
      <c r="Z190" s="154"/>
      <c r="AA190" s="129"/>
      <c r="AB190" s="153"/>
      <c r="AC190" s="154"/>
      <c r="AD190" s="154"/>
      <c r="AE190" s="154"/>
      <c r="AF190" s="153"/>
      <c r="AG190" s="154"/>
      <c r="AH190" s="154"/>
      <c r="AI190" s="154"/>
      <c r="AJ190" s="153"/>
      <c r="AK190" s="154"/>
      <c r="AL190" s="154"/>
      <c r="AM190" s="154"/>
      <c r="AN190" s="129"/>
      <c r="AO190" s="153"/>
      <c r="AP190" s="154"/>
      <c r="AQ190" s="154"/>
      <c r="AR190" s="154"/>
      <c r="AS190" s="153"/>
      <c r="AT190" s="154"/>
      <c r="AU190" s="154"/>
      <c r="AV190" s="154"/>
      <c r="AW190" s="153"/>
      <c r="AX190" s="154"/>
      <c r="AY190" s="154"/>
      <c r="AZ190" s="154"/>
      <c r="BA190" s="129"/>
      <c r="BB190" s="153"/>
      <c r="BC190" s="154"/>
      <c r="BD190" s="154"/>
      <c r="BE190" s="154"/>
      <c r="BF190" s="153"/>
      <c r="BG190" s="154"/>
      <c r="BH190" s="154"/>
      <c r="BI190" s="154"/>
      <c r="BJ190" s="153"/>
      <c r="BK190" s="154"/>
      <c r="BL190" s="154"/>
      <c r="BM190" s="154"/>
      <c r="BN190" s="129"/>
      <c r="BO190" s="154"/>
      <c r="BP190" s="154"/>
      <c r="BQ190" s="154"/>
      <c r="BR190" s="154"/>
      <c r="BS190" s="154"/>
      <c r="BT190" s="154"/>
      <c r="BU190" s="154"/>
      <c r="BV190" s="154"/>
      <c r="BW190" s="154"/>
      <c r="BX190" s="154"/>
      <c r="BY190" s="154"/>
      <c r="BZ190" s="154"/>
    </row>
    <row r="191" spans="1:78" ht="15.6">
      <c r="A191" s="129"/>
      <c r="B191" s="129"/>
      <c r="C191" s="129"/>
      <c r="D191" s="129"/>
      <c r="E191" s="129"/>
      <c r="F191" s="153"/>
      <c r="G191" s="154"/>
      <c r="H191" s="154"/>
      <c r="I191" s="154"/>
      <c r="J191" s="153"/>
      <c r="K191" s="154"/>
      <c r="L191" s="154"/>
      <c r="M191" s="154"/>
      <c r="N191" s="155"/>
      <c r="O191" s="154"/>
      <c r="P191" s="154"/>
      <c r="Q191" s="154"/>
      <c r="R191" s="154"/>
      <c r="S191" s="153"/>
      <c r="T191" s="154"/>
      <c r="U191" s="154"/>
      <c r="V191" s="154"/>
      <c r="W191" s="153"/>
      <c r="X191" s="154"/>
      <c r="Y191" s="154"/>
      <c r="Z191" s="154"/>
      <c r="AA191" s="129"/>
      <c r="AB191" s="153"/>
      <c r="AC191" s="154"/>
      <c r="AD191" s="154"/>
      <c r="AE191" s="154"/>
      <c r="AF191" s="153"/>
      <c r="AG191" s="154"/>
      <c r="AH191" s="154"/>
      <c r="AI191" s="154"/>
      <c r="AJ191" s="153"/>
      <c r="AK191" s="154"/>
      <c r="AL191" s="154"/>
      <c r="AM191" s="154"/>
      <c r="AN191" s="155"/>
      <c r="AO191" s="153"/>
      <c r="AP191" s="154"/>
      <c r="AQ191" s="154"/>
      <c r="AR191" s="154"/>
      <c r="AS191" s="153"/>
      <c r="AT191" s="154"/>
      <c r="AU191" s="154"/>
      <c r="AV191" s="154"/>
      <c r="AW191" s="153"/>
      <c r="AX191" s="154"/>
      <c r="AY191" s="154"/>
      <c r="AZ191" s="154"/>
      <c r="BA191" s="129"/>
      <c r="BB191" s="153"/>
      <c r="BC191" s="154"/>
      <c r="BD191" s="154"/>
      <c r="BE191" s="154"/>
      <c r="BF191" s="153"/>
      <c r="BG191" s="154"/>
      <c r="BH191" s="154"/>
      <c r="BI191" s="154"/>
      <c r="BJ191" s="153"/>
      <c r="BK191" s="154"/>
      <c r="BL191" s="154"/>
      <c r="BM191" s="154"/>
      <c r="BN191" s="129"/>
      <c r="BO191" s="154"/>
      <c r="BP191" s="154"/>
      <c r="BQ191" s="154"/>
      <c r="BR191" s="154"/>
      <c r="BS191" s="154"/>
      <c r="BT191" s="154"/>
      <c r="BU191" s="154"/>
      <c r="BV191" s="154"/>
      <c r="BW191" s="154"/>
      <c r="BX191" s="154"/>
      <c r="BY191" s="154"/>
      <c r="BZ191" s="154"/>
    </row>
    <row r="192" spans="1:78">
      <c r="A192" s="129"/>
      <c r="B192" s="129"/>
      <c r="C192" s="129"/>
      <c r="D192" s="129"/>
      <c r="E192" s="129"/>
      <c r="F192" s="131"/>
      <c r="G192" s="156"/>
      <c r="H192" s="156"/>
      <c r="I192" s="156"/>
      <c r="J192" s="157"/>
      <c r="K192" s="156"/>
      <c r="L192" s="156"/>
      <c r="M192" s="156"/>
      <c r="N192" s="152"/>
      <c r="O192" s="156"/>
      <c r="P192" s="156"/>
      <c r="Q192" s="156"/>
      <c r="R192" s="156"/>
      <c r="S192" s="131"/>
      <c r="T192" s="156"/>
      <c r="U192" s="156"/>
      <c r="V192" s="156"/>
      <c r="W192" s="131"/>
      <c r="X192" s="156"/>
      <c r="Y192" s="156"/>
      <c r="Z192" s="156"/>
      <c r="AA192" s="152"/>
      <c r="AB192" s="131"/>
      <c r="AC192" s="156"/>
      <c r="AD192" s="156"/>
      <c r="AE192" s="156"/>
      <c r="AF192" s="131"/>
      <c r="AG192" s="156"/>
      <c r="AH192" s="156"/>
      <c r="AI192" s="156"/>
      <c r="AJ192" s="131"/>
      <c r="AK192" s="156"/>
      <c r="AL192" s="156"/>
      <c r="AM192" s="156"/>
      <c r="AN192" s="152"/>
      <c r="AO192" s="131"/>
      <c r="AP192" s="156"/>
      <c r="AQ192" s="156"/>
      <c r="AR192" s="156"/>
      <c r="AS192" s="131"/>
      <c r="AT192" s="156"/>
      <c r="AU192" s="156"/>
      <c r="AV192" s="156"/>
      <c r="AW192" s="131"/>
      <c r="AX192" s="156"/>
      <c r="AY192" s="156"/>
      <c r="AZ192" s="156"/>
      <c r="BA192" s="152"/>
      <c r="BB192" s="131"/>
      <c r="BC192" s="156"/>
      <c r="BD192" s="156"/>
      <c r="BE192" s="156"/>
      <c r="BF192" s="131"/>
      <c r="BG192" s="156"/>
      <c r="BH192" s="156"/>
      <c r="BI192" s="156"/>
      <c r="BJ192" s="131"/>
      <c r="BK192" s="156"/>
      <c r="BL192" s="156"/>
      <c r="BM192" s="156"/>
      <c r="BN192" s="152"/>
      <c r="BO192" s="156"/>
      <c r="BP192" s="156"/>
      <c r="BQ192" s="156"/>
      <c r="BR192" s="156"/>
      <c r="BS192" s="156"/>
      <c r="BT192" s="156"/>
      <c r="BU192" s="156"/>
      <c r="BV192" s="156"/>
      <c r="BW192" s="156"/>
      <c r="BX192" s="156"/>
      <c r="BY192" s="156"/>
      <c r="BZ192" s="156"/>
    </row>
    <row r="193" spans="1:85">
      <c r="A193" s="34"/>
      <c r="F193" s="35"/>
      <c r="N193" s="34"/>
      <c r="O193" s="35"/>
      <c r="AA193" s="34"/>
      <c r="AB193" s="35"/>
      <c r="AN193" s="34"/>
      <c r="AO193" s="35"/>
      <c r="AY193" s="116"/>
      <c r="AZ193" s="116"/>
      <c r="BA193" s="34"/>
      <c r="BB193" s="35"/>
      <c r="BH193" s="116"/>
      <c r="BI193" s="116"/>
      <c r="BJ193" s="116"/>
      <c r="BM193" s="35"/>
      <c r="BN193" s="34"/>
      <c r="BO193" s="35"/>
    </row>
    <row r="194" spans="1:85">
      <c r="A194" s="34"/>
      <c r="F194" s="35"/>
      <c r="N194" s="34"/>
      <c r="O194" s="35"/>
      <c r="AA194" s="34"/>
      <c r="AB194" s="35"/>
      <c r="AN194" s="34"/>
      <c r="AO194" s="35"/>
      <c r="AY194" s="116"/>
      <c r="AZ194" s="116"/>
      <c r="BA194" s="34"/>
      <c r="BB194" s="35"/>
      <c r="BH194" s="116"/>
      <c r="BI194" s="116"/>
      <c r="BJ194" s="116"/>
      <c r="BM194" s="35"/>
      <c r="BN194" s="34"/>
      <c r="BO194" s="35"/>
    </row>
    <row r="195" spans="1:85">
      <c r="AX195" s="116"/>
      <c r="AY195" s="116"/>
      <c r="BG195" s="116"/>
      <c r="BH195" s="116"/>
      <c r="BI195" s="116"/>
    </row>
    <row r="196" spans="1:85">
      <c r="AX196" s="116"/>
      <c r="AY196" s="116"/>
      <c r="BG196" s="116"/>
      <c r="BH196" s="116"/>
      <c r="BI196" s="116"/>
    </row>
    <row r="197" spans="1:85">
      <c r="AX197" s="116"/>
      <c r="AY197" s="116"/>
      <c r="BG197" s="116"/>
      <c r="BH197" s="116"/>
      <c r="BI197" s="116"/>
    </row>
    <row r="198" spans="1:85">
      <c r="B198" s="62"/>
      <c r="C198" s="62"/>
      <c r="D198" s="62"/>
      <c r="E198" s="62"/>
      <c r="F198" s="62"/>
      <c r="G198" s="62"/>
      <c r="H198" s="62"/>
      <c r="I198" s="62"/>
      <c r="J198" s="62"/>
      <c r="K198" s="62"/>
      <c r="L198" s="62"/>
      <c r="M198" s="62"/>
      <c r="N198" s="62"/>
      <c r="O198" s="62"/>
      <c r="P198" s="62"/>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U198" s="62"/>
      <c r="AV198" s="62"/>
      <c r="AW198" s="62"/>
      <c r="AX198" s="62"/>
      <c r="AY198" s="62"/>
      <c r="AZ198" s="62"/>
      <c r="BA198" s="62"/>
      <c r="BB198" s="62"/>
      <c r="BC198" s="62"/>
      <c r="BD198" s="62"/>
      <c r="BE198" s="62"/>
      <c r="BF198" s="62"/>
      <c r="BG198" s="62"/>
      <c r="BH198" s="62"/>
      <c r="BI198" s="62"/>
      <c r="BJ198" s="62"/>
      <c r="BK198" s="62"/>
      <c r="BL198" s="62"/>
      <c r="BM198" s="62"/>
      <c r="BN198" s="62"/>
      <c r="BO198" s="62"/>
      <c r="BP198" s="62"/>
      <c r="BQ198" s="62"/>
      <c r="BR198" s="62"/>
      <c r="BS198" s="62"/>
      <c r="BT198" s="62"/>
      <c r="BU198" s="62"/>
      <c r="BV198" s="62"/>
      <c r="BW198" s="62"/>
      <c r="BX198" s="62"/>
      <c r="BY198" s="62"/>
      <c r="BZ198" s="62"/>
      <c r="CA198" s="62"/>
      <c r="CB198" s="62"/>
      <c r="CC198" s="62"/>
      <c r="CD198" s="62"/>
      <c r="CE198" s="62"/>
      <c r="CF198" s="62"/>
      <c r="CG198" s="62"/>
    </row>
    <row r="199" spans="1:85">
      <c r="B199" s="62"/>
      <c r="C199" s="62"/>
      <c r="D199" s="62"/>
      <c r="E199" s="62"/>
      <c r="F199" s="62"/>
      <c r="G199" s="62"/>
      <c r="H199" s="62"/>
      <c r="I199" s="62"/>
      <c r="J199" s="62"/>
      <c r="K199" s="62"/>
      <c r="L199" s="62"/>
      <c r="M199" s="62"/>
      <c r="N199" s="62"/>
      <c r="O199" s="62"/>
      <c r="P199" s="62"/>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U199" s="62"/>
      <c r="AV199" s="62"/>
      <c r="AW199" s="62"/>
      <c r="AX199" s="62"/>
      <c r="AY199" s="62"/>
      <c r="AZ199" s="62"/>
      <c r="BA199" s="62"/>
      <c r="BB199" s="62"/>
      <c r="BC199" s="62"/>
      <c r="BD199" s="62"/>
      <c r="BE199" s="62"/>
      <c r="BF199" s="62"/>
      <c r="BG199" s="62"/>
      <c r="BH199" s="62"/>
      <c r="BI199" s="62"/>
      <c r="BJ199" s="62"/>
      <c r="BK199" s="62"/>
      <c r="BL199" s="62"/>
      <c r="BM199" s="62"/>
      <c r="BN199" s="62"/>
      <c r="BO199" s="62"/>
      <c r="BP199" s="62"/>
      <c r="BQ199" s="62"/>
      <c r="BR199" s="62"/>
      <c r="BS199" s="62"/>
      <c r="BT199" s="62"/>
      <c r="BU199" s="62"/>
      <c r="BV199" s="62"/>
      <c r="BW199" s="62"/>
      <c r="BX199" s="62"/>
      <c r="BY199" s="62"/>
      <c r="BZ199" s="62"/>
      <c r="CA199" s="62"/>
      <c r="CB199" s="62"/>
      <c r="CC199" s="62"/>
      <c r="CD199" s="62"/>
      <c r="CE199" s="62"/>
      <c r="CF199" s="62"/>
      <c r="CG199" s="62"/>
    </row>
    <row r="200" spans="1:85">
      <c r="B200" s="62"/>
      <c r="C200" s="62"/>
      <c r="D200" s="62"/>
      <c r="E200" s="62"/>
      <c r="F200" s="62"/>
      <c r="G200" s="62"/>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U200" s="62"/>
      <c r="AV200" s="62"/>
      <c r="AW200" s="62"/>
      <c r="AX200" s="62"/>
      <c r="AY200" s="62"/>
      <c r="AZ200" s="62"/>
      <c r="BA200" s="62"/>
      <c r="BB200" s="62"/>
      <c r="BC200" s="62"/>
      <c r="BD200" s="62"/>
      <c r="BE200" s="62"/>
      <c r="BF200" s="62"/>
      <c r="BG200" s="62"/>
      <c r="BH200" s="62"/>
      <c r="BI200" s="62"/>
      <c r="BJ200" s="62"/>
      <c r="BK200" s="62"/>
      <c r="BL200" s="62"/>
      <c r="BM200" s="62"/>
      <c r="BN200" s="62"/>
      <c r="BO200" s="62"/>
      <c r="BP200" s="62"/>
      <c r="BQ200" s="62"/>
      <c r="BR200" s="62"/>
      <c r="BS200" s="62"/>
      <c r="BT200" s="62"/>
      <c r="BU200" s="62"/>
      <c r="BV200" s="62"/>
      <c r="BW200" s="62"/>
      <c r="BX200" s="62"/>
      <c r="BY200" s="62"/>
      <c r="BZ200" s="62"/>
      <c r="CA200" s="62"/>
      <c r="CB200" s="62"/>
      <c r="CC200" s="62"/>
      <c r="CD200" s="62"/>
      <c r="CE200" s="62"/>
      <c r="CF200" s="62"/>
      <c r="CG200" s="62"/>
    </row>
    <row r="201" spans="1:85">
      <c r="B201" s="62"/>
      <c r="C201" s="62"/>
      <c r="D201" s="62"/>
      <c r="E201" s="62"/>
      <c r="F201" s="62"/>
      <c r="G201" s="62"/>
      <c r="H201" s="62"/>
      <c r="I201" s="62"/>
      <c r="J201" s="62"/>
      <c r="K201" s="62"/>
      <c r="L201" s="62"/>
      <c r="M201" s="62"/>
      <c r="N201" s="62"/>
      <c r="O201" s="62"/>
      <c r="P201" s="62"/>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U201" s="62"/>
      <c r="AV201" s="62"/>
      <c r="AW201" s="62"/>
      <c r="AX201" s="62"/>
      <c r="AY201" s="62"/>
      <c r="AZ201" s="62"/>
      <c r="BA201" s="62"/>
      <c r="BB201" s="62"/>
      <c r="BC201" s="62"/>
      <c r="BD201" s="62"/>
      <c r="BE201" s="62"/>
      <c r="BF201" s="62"/>
      <c r="BG201" s="62"/>
      <c r="BH201" s="62"/>
      <c r="BI201" s="62"/>
      <c r="BJ201" s="62"/>
      <c r="BK201" s="62"/>
      <c r="BL201" s="62"/>
      <c r="BM201" s="62"/>
      <c r="BN201" s="62"/>
      <c r="BO201" s="62"/>
      <c r="BP201" s="62"/>
      <c r="BQ201" s="62"/>
      <c r="BR201" s="62"/>
      <c r="BS201" s="62"/>
      <c r="BT201" s="62"/>
      <c r="BU201" s="62"/>
      <c r="BV201" s="62"/>
      <c r="BW201" s="62"/>
      <c r="BX201" s="62"/>
      <c r="BY201" s="62"/>
      <c r="BZ201" s="62"/>
      <c r="CA201" s="62"/>
      <c r="CB201" s="62"/>
      <c r="CC201" s="62"/>
      <c r="CD201" s="62"/>
      <c r="CE201" s="62"/>
      <c r="CF201" s="62"/>
      <c r="CG201" s="62"/>
    </row>
    <row r="202" spans="1:85">
      <c r="B202" s="62"/>
      <c r="C202" s="62"/>
      <c r="D202" s="62"/>
      <c r="E202" s="62"/>
      <c r="F202" s="62"/>
      <c r="G202" s="62"/>
      <c r="H202" s="62"/>
      <c r="I202" s="62"/>
      <c r="J202" s="62"/>
      <c r="K202" s="62"/>
      <c r="L202" s="62"/>
      <c r="M202" s="62"/>
      <c r="N202" s="62"/>
      <c r="O202" s="62"/>
      <c r="P202" s="62"/>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U202" s="62"/>
      <c r="AV202" s="62"/>
      <c r="AW202" s="62"/>
      <c r="AX202" s="62"/>
      <c r="AY202" s="62"/>
      <c r="AZ202" s="62"/>
      <c r="BA202" s="62"/>
      <c r="BB202" s="62"/>
      <c r="BC202" s="62"/>
      <c r="BD202" s="62"/>
      <c r="BE202" s="62"/>
      <c r="BF202" s="62"/>
      <c r="BG202" s="62"/>
      <c r="BH202" s="62"/>
      <c r="BI202" s="62"/>
      <c r="BJ202" s="62"/>
      <c r="BK202" s="62"/>
      <c r="BL202" s="62"/>
      <c r="BM202" s="62"/>
      <c r="BN202" s="62"/>
      <c r="BO202" s="62"/>
      <c r="BP202" s="62"/>
      <c r="BQ202" s="62"/>
      <c r="BR202" s="62"/>
      <c r="BS202" s="62"/>
      <c r="BT202" s="62"/>
      <c r="BU202" s="62"/>
      <c r="BV202" s="62"/>
      <c r="BW202" s="62"/>
      <c r="BX202" s="62"/>
      <c r="BY202" s="62"/>
      <c r="BZ202" s="62"/>
      <c r="CA202" s="62"/>
      <c r="CB202" s="62"/>
      <c r="CC202" s="62"/>
      <c r="CD202" s="62"/>
      <c r="CE202" s="62"/>
      <c r="CF202" s="62"/>
      <c r="CG202" s="62"/>
    </row>
    <row r="203" spans="1:85">
      <c r="B203" s="62"/>
      <c r="C203" s="62"/>
      <c r="D203" s="62"/>
      <c r="E203" s="62"/>
      <c r="F203" s="62"/>
      <c r="G203" s="62"/>
      <c r="H203" s="62"/>
      <c r="I203" s="62"/>
      <c r="J203" s="62"/>
      <c r="K203" s="62"/>
      <c r="L203" s="62"/>
      <c r="M203" s="62"/>
      <c r="N203" s="62"/>
      <c r="O203" s="62"/>
      <c r="P203" s="62"/>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U203" s="62"/>
      <c r="AV203" s="62"/>
      <c r="AW203" s="62"/>
      <c r="AX203" s="62"/>
      <c r="AY203" s="62"/>
      <c r="AZ203" s="62"/>
      <c r="BA203" s="62"/>
      <c r="BB203" s="62"/>
      <c r="BC203" s="62"/>
      <c r="BD203" s="62"/>
      <c r="BE203" s="62"/>
      <c r="BF203" s="62"/>
      <c r="BG203" s="62"/>
      <c r="BH203" s="62"/>
      <c r="BI203" s="62"/>
      <c r="BJ203" s="62"/>
      <c r="BK203" s="62"/>
      <c r="BL203" s="62"/>
      <c r="BM203" s="62"/>
      <c r="BN203" s="62"/>
      <c r="BO203" s="62"/>
      <c r="BP203" s="62"/>
      <c r="BQ203" s="62"/>
      <c r="BR203" s="62"/>
      <c r="BS203" s="62"/>
      <c r="BT203" s="62"/>
      <c r="BU203" s="62"/>
      <c r="BV203" s="62"/>
      <c r="BW203" s="62"/>
      <c r="BX203" s="62"/>
      <c r="BY203" s="62"/>
      <c r="BZ203" s="62"/>
      <c r="CA203" s="62"/>
      <c r="CB203" s="62"/>
      <c r="CC203" s="62"/>
      <c r="CD203" s="62"/>
      <c r="CE203" s="62"/>
      <c r="CF203" s="62"/>
      <c r="CG203" s="62"/>
    </row>
    <row r="204" spans="1:85">
      <c r="B204" s="62"/>
      <c r="C204" s="62"/>
      <c r="D204" s="62"/>
      <c r="E204" s="62"/>
      <c r="F204" s="62"/>
      <c r="G204" s="62"/>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U204" s="62"/>
      <c r="AV204" s="62"/>
      <c r="AW204" s="62"/>
      <c r="AX204" s="62"/>
      <c r="AY204" s="62"/>
      <c r="AZ204" s="62"/>
      <c r="BA204" s="62"/>
      <c r="BB204" s="62"/>
      <c r="BC204" s="62"/>
      <c r="BD204" s="62"/>
      <c r="BE204" s="62"/>
      <c r="BF204" s="62"/>
      <c r="BG204" s="62"/>
      <c r="BH204" s="62"/>
      <c r="BI204" s="62"/>
      <c r="BJ204" s="62"/>
      <c r="BK204" s="62"/>
      <c r="BL204" s="62"/>
      <c r="BM204" s="62"/>
      <c r="BN204" s="62"/>
      <c r="BO204" s="62"/>
      <c r="BP204" s="62"/>
      <c r="BQ204" s="62"/>
      <c r="BR204" s="62"/>
      <c r="BS204" s="62"/>
      <c r="BT204" s="62"/>
      <c r="BU204" s="62"/>
      <c r="BV204" s="62"/>
      <c r="BW204" s="62"/>
      <c r="BX204" s="62"/>
      <c r="BY204" s="62"/>
      <c r="BZ204" s="62"/>
      <c r="CA204" s="62"/>
      <c r="CB204" s="62"/>
      <c r="CC204" s="62"/>
      <c r="CD204" s="62"/>
      <c r="CE204" s="62"/>
      <c r="CF204" s="62"/>
      <c r="CG204" s="62"/>
    </row>
    <row r="205" spans="1:85">
      <c r="B205" s="62"/>
      <c r="C205" s="62"/>
      <c r="D205" s="62"/>
      <c r="E205" s="62"/>
      <c r="F205" s="62"/>
      <c r="G205" s="62"/>
      <c r="H205" s="62"/>
      <c r="I205" s="62"/>
      <c r="J205" s="62"/>
      <c r="K205" s="62"/>
      <c r="L205" s="62"/>
      <c r="M205" s="62"/>
      <c r="N205" s="62"/>
      <c r="O205" s="62"/>
      <c r="P205" s="62"/>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U205" s="62"/>
      <c r="AV205" s="62"/>
      <c r="AW205" s="62"/>
      <c r="AX205" s="62"/>
      <c r="AY205" s="62"/>
      <c r="AZ205" s="62"/>
      <c r="BA205" s="62"/>
      <c r="BB205" s="62"/>
      <c r="BC205" s="62"/>
      <c r="BD205" s="62"/>
      <c r="BE205" s="62"/>
      <c r="BF205" s="62"/>
      <c r="BG205" s="62"/>
      <c r="BH205" s="62"/>
      <c r="BI205" s="62"/>
      <c r="BJ205" s="62"/>
      <c r="BK205" s="62"/>
      <c r="BL205" s="62"/>
      <c r="BM205" s="62"/>
      <c r="BN205" s="62"/>
      <c r="BO205" s="62"/>
      <c r="BP205" s="62"/>
      <c r="BQ205" s="62"/>
      <c r="BR205" s="62"/>
      <c r="BS205" s="62"/>
      <c r="BT205" s="62"/>
      <c r="BU205" s="62"/>
      <c r="BV205" s="62"/>
      <c r="BW205" s="62"/>
      <c r="BX205" s="62"/>
      <c r="BY205" s="62"/>
      <c r="BZ205" s="62"/>
      <c r="CA205" s="62"/>
      <c r="CB205" s="62"/>
      <c r="CC205" s="62"/>
      <c r="CD205" s="62"/>
      <c r="CE205" s="62"/>
      <c r="CF205" s="62"/>
      <c r="CG205" s="62"/>
    </row>
    <row r="206" spans="1:85">
      <c r="B206" s="62"/>
      <c r="C206" s="62"/>
      <c r="D206" s="62"/>
      <c r="E206" s="62"/>
      <c r="F206" s="62"/>
      <c r="G206" s="62"/>
      <c r="H206" s="62"/>
      <c r="I206" s="62"/>
      <c r="J206" s="62"/>
      <c r="K206" s="62"/>
      <c r="L206" s="62"/>
      <c r="M206" s="62"/>
      <c r="N206" s="62"/>
      <c r="O206" s="62"/>
      <c r="P206" s="62"/>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62"/>
      <c r="AV206" s="62"/>
      <c r="AW206" s="62"/>
      <c r="AX206" s="62"/>
      <c r="AY206" s="62"/>
      <c r="AZ206" s="62"/>
      <c r="BA206" s="62"/>
      <c r="BB206" s="62"/>
      <c r="BC206" s="62"/>
      <c r="BD206" s="62"/>
      <c r="BE206" s="62"/>
      <c r="BF206" s="62"/>
      <c r="BG206" s="62"/>
      <c r="BH206" s="62"/>
      <c r="BI206" s="62"/>
      <c r="BJ206" s="62"/>
      <c r="BK206" s="62"/>
      <c r="BL206" s="62"/>
      <c r="BM206" s="62"/>
      <c r="BN206" s="62"/>
      <c r="BO206" s="62"/>
      <c r="BP206" s="62"/>
      <c r="BQ206" s="62"/>
      <c r="BR206" s="62"/>
      <c r="BS206" s="62"/>
      <c r="BT206" s="62"/>
      <c r="BU206" s="62"/>
      <c r="BV206" s="62"/>
      <c r="BW206" s="62"/>
      <c r="BX206" s="62"/>
      <c r="BY206" s="62"/>
      <c r="BZ206" s="62"/>
      <c r="CA206" s="62"/>
      <c r="CB206" s="62"/>
      <c r="CC206" s="62"/>
      <c r="CD206" s="62"/>
      <c r="CE206" s="62"/>
      <c r="CF206" s="62"/>
      <c r="CG206" s="62"/>
    </row>
    <row r="207" spans="1:85">
      <c r="B207" s="62"/>
      <c r="C207" s="62"/>
      <c r="D207" s="62"/>
      <c r="E207" s="62"/>
      <c r="F207" s="62"/>
      <c r="G207" s="62"/>
      <c r="H207" s="62"/>
      <c r="I207" s="62"/>
      <c r="J207" s="62"/>
      <c r="K207" s="62"/>
      <c r="L207" s="62"/>
      <c r="M207" s="62"/>
      <c r="N207" s="62"/>
      <c r="O207" s="62"/>
      <c r="P207" s="62"/>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62"/>
      <c r="AV207" s="62"/>
      <c r="AW207" s="62"/>
      <c r="AX207" s="62"/>
      <c r="AY207" s="62"/>
      <c r="AZ207" s="62"/>
      <c r="BA207" s="62"/>
      <c r="BB207" s="62"/>
      <c r="BC207" s="62"/>
      <c r="BD207" s="62"/>
      <c r="BE207" s="62"/>
      <c r="BF207" s="62"/>
      <c r="BG207" s="62"/>
      <c r="BH207" s="62"/>
      <c r="BI207" s="62"/>
      <c r="BJ207" s="62"/>
      <c r="BK207" s="62"/>
      <c r="BL207" s="62"/>
      <c r="BM207" s="62"/>
      <c r="BN207" s="62"/>
      <c r="BO207" s="62"/>
      <c r="BP207" s="62"/>
      <c r="BQ207" s="62"/>
      <c r="BR207" s="62"/>
      <c r="BS207" s="62"/>
      <c r="BT207" s="62"/>
      <c r="BU207" s="62"/>
      <c r="BV207" s="62"/>
      <c r="BW207" s="62"/>
      <c r="BX207" s="62"/>
      <c r="BY207" s="62"/>
      <c r="BZ207" s="62"/>
      <c r="CA207" s="62"/>
      <c r="CB207" s="62"/>
      <c r="CC207" s="62"/>
      <c r="CD207" s="62"/>
      <c r="CE207" s="62"/>
      <c r="CF207" s="62"/>
      <c r="CG207" s="62"/>
    </row>
    <row r="208" spans="1:85">
      <c r="B208" s="62"/>
      <c r="C208" s="62"/>
      <c r="D208" s="62"/>
      <c r="E208" s="62"/>
      <c r="F208" s="62"/>
      <c r="G208" s="62"/>
      <c r="H208" s="62"/>
      <c r="I208" s="62"/>
      <c r="J208" s="62"/>
      <c r="K208" s="62"/>
      <c r="L208" s="62"/>
      <c r="M208" s="62"/>
      <c r="N208" s="62"/>
      <c r="O208" s="62"/>
      <c r="P208" s="62"/>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U208" s="62"/>
      <c r="AV208" s="62"/>
      <c r="AW208" s="62"/>
      <c r="AX208" s="62"/>
      <c r="AY208" s="62"/>
      <c r="AZ208" s="62"/>
      <c r="BA208" s="62"/>
      <c r="BB208" s="62"/>
      <c r="BC208" s="62"/>
      <c r="BD208" s="62"/>
      <c r="BE208" s="62"/>
      <c r="BF208" s="62"/>
      <c r="BG208" s="62"/>
      <c r="BH208" s="62"/>
      <c r="BI208" s="62"/>
      <c r="BJ208" s="62"/>
      <c r="BK208" s="62"/>
      <c r="BL208" s="62"/>
      <c r="BM208" s="62"/>
      <c r="BN208" s="62"/>
      <c r="BO208" s="62"/>
      <c r="BP208" s="62"/>
      <c r="BQ208" s="62"/>
      <c r="BR208" s="62"/>
      <c r="BS208" s="62"/>
      <c r="BT208" s="62"/>
      <c r="BU208" s="62"/>
      <c r="BV208" s="62"/>
      <c r="BW208" s="62"/>
      <c r="BX208" s="62"/>
      <c r="BY208" s="62"/>
      <c r="BZ208" s="62"/>
      <c r="CA208" s="62"/>
      <c r="CB208" s="62"/>
      <c r="CC208" s="62"/>
      <c r="CD208" s="62"/>
      <c r="CE208" s="62"/>
      <c r="CF208" s="62"/>
      <c r="CG208" s="62"/>
    </row>
    <row r="209" spans="2:85">
      <c r="B209" s="62"/>
      <c r="C209" s="62"/>
      <c r="D209" s="62"/>
      <c r="E209" s="62"/>
      <c r="F209" s="62"/>
      <c r="G209" s="62"/>
      <c r="H209" s="62"/>
      <c r="I209" s="62"/>
      <c r="J209" s="62"/>
      <c r="K209" s="62"/>
      <c r="L209" s="62"/>
      <c r="M209" s="62"/>
      <c r="N209" s="62"/>
      <c r="O209" s="62"/>
      <c r="P209" s="62"/>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U209" s="62"/>
      <c r="AV209" s="62"/>
      <c r="AW209" s="62"/>
      <c r="AX209" s="62"/>
      <c r="AY209" s="62"/>
      <c r="AZ209" s="62"/>
      <c r="BA209" s="62"/>
      <c r="BB209" s="62"/>
      <c r="BC209" s="62"/>
      <c r="BD209" s="62"/>
      <c r="BE209" s="62"/>
      <c r="BF209" s="62"/>
      <c r="BG209" s="62"/>
      <c r="BH209" s="62"/>
      <c r="BI209" s="62"/>
      <c r="BJ209" s="62"/>
      <c r="BK209" s="62"/>
      <c r="BL209" s="62"/>
      <c r="BM209" s="62"/>
      <c r="BN209" s="62"/>
      <c r="BO209" s="62"/>
      <c r="BP209" s="62"/>
      <c r="BQ209" s="62"/>
      <c r="BR209" s="62"/>
      <c r="BS209" s="62"/>
      <c r="BT209" s="62"/>
      <c r="BU209" s="62"/>
      <c r="BV209" s="62"/>
      <c r="BW209" s="62"/>
      <c r="BX209" s="62"/>
      <c r="BY209" s="62"/>
      <c r="BZ209" s="62"/>
      <c r="CA209" s="62"/>
      <c r="CB209" s="62"/>
      <c r="CC209" s="62"/>
      <c r="CD209" s="62"/>
      <c r="CE209" s="62"/>
      <c r="CF209" s="62"/>
      <c r="CG209" s="62"/>
    </row>
    <row r="210" spans="2:85">
      <c r="B210" s="62"/>
      <c r="C210" s="62"/>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c r="AW210" s="62"/>
      <c r="AX210" s="62"/>
      <c r="AY210" s="62"/>
      <c r="AZ210" s="62"/>
      <c r="BA210" s="62"/>
      <c r="BB210" s="62"/>
      <c r="BC210" s="62"/>
      <c r="BD210" s="62"/>
      <c r="BE210" s="62"/>
      <c r="BF210" s="62"/>
      <c r="BG210" s="62"/>
      <c r="BH210" s="62"/>
      <c r="BI210" s="62"/>
      <c r="BJ210" s="62"/>
      <c r="BK210" s="62"/>
      <c r="BL210" s="62"/>
      <c r="BM210" s="62"/>
      <c r="BN210" s="62"/>
      <c r="BO210" s="62"/>
      <c r="BP210" s="62"/>
      <c r="BQ210" s="62"/>
      <c r="BR210" s="62"/>
      <c r="BS210" s="62"/>
      <c r="BT210" s="62"/>
      <c r="BU210" s="62"/>
      <c r="BV210" s="62"/>
      <c r="BW210" s="62"/>
      <c r="BX210" s="62"/>
      <c r="BY210" s="62"/>
      <c r="BZ210" s="62"/>
      <c r="CA210" s="62"/>
      <c r="CB210" s="62"/>
      <c r="CC210" s="62"/>
      <c r="CD210" s="62"/>
      <c r="CE210" s="62"/>
      <c r="CF210" s="62"/>
      <c r="CG210" s="62"/>
    </row>
    <row r="211" spans="2:85">
      <c r="B211" s="62"/>
      <c r="C211" s="62"/>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c r="AW211" s="62"/>
      <c r="AX211" s="62"/>
      <c r="AY211" s="62"/>
      <c r="AZ211" s="62"/>
      <c r="BA211" s="62"/>
      <c r="BB211" s="62"/>
      <c r="BC211" s="62"/>
      <c r="BD211" s="62"/>
      <c r="BE211" s="62"/>
      <c r="BF211" s="62"/>
      <c r="BG211" s="62"/>
      <c r="BH211" s="62"/>
      <c r="BI211" s="62"/>
      <c r="BJ211" s="62"/>
      <c r="BK211" s="62"/>
      <c r="BL211" s="62"/>
      <c r="BM211" s="62"/>
      <c r="BN211" s="62"/>
      <c r="BO211" s="62"/>
      <c r="BP211" s="62"/>
      <c r="BQ211" s="62"/>
      <c r="BR211" s="62"/>
      <c r="BS211" s="62"/>
      <c r="BT211" s="62"/>
      <c r="BU211" s="62"/>
      <c r="BV211" s="62"/>
      <c r="BW211" s="62"/>
      <c r="BX211" s="62"/>
      <c r="BY211" s="62"/>
      <c r="BZ211" s="62"/>
      <c r="CA211" s="62"/>
      <c r="CB211" s="62"/>
      <c r="CC211" s="62"/>
      <c r="CD211" s="62"/>
      <c r="CE211" s="62"/>
      <c r="CF211" s="62"/>
      <c r="CG211" s="62"/>
    </row>
    <row r="212" spans="2:85">
      <c r="B212" s="62"/>
      <c r="C212" s="62"/>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c r="AW212" s="62"/>
      <c r="AX212" s="62"/>
      <c r="AY212" s="62"/>
      <c r="AZ212" s="62"/>
      <c r="BA212" s="62"/>
      <c r="BB212" s="62"/>
      <c r="BC212" s="62"/>
      <c r="BD212" s="62"/>
      <c r="BE212" s="62"/>
      <c r="BF212" s="62"/>
      <c r="BG212" s="62"/>
      <c r="BH212" s="62"/>
      <c r="BI212" s="62"/>
      <c r="BJ212" s="62"/>
      <c r="BK212" s="62"/>
      <c r="BL212" s="62"/>
      <c r="BM212" s="62"/>
      <c r="BN212" s="62"/>
      <c r="BO212" s="62"/>
      <c r="BP212" s="62"/>
      <c r="BQ212" s="62"/>
      <c r="BR212" s="62"/>
      <c r="BS212" s="62"/>
      <c r="BT212" s="62"/>
      <c r="BU212" s="62"/>
      <c r="BV212" s="62"/>
      <c r="BW212" s="62"/>
      <c r="BX212" s="62"/>
      <c r="BY212" s="62"/>
      <c r="BZ212" s="62"/>
      <c r="CA212" s="62"/>
      <c r="CB212" s="62"/>
      <c r="CC212" s="62"/>
      <c r="CD212" s="62"/>
      <c r="CE212" s="62"/>
      <c r="CF212" s="62"/>
      <c r="CG212" s="62"/>
    </row>
    <row r="213" spans="2:85">
      <c r="B213" s="62"/>
      <c r="C213" s="62"/>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c r="AW213" s="62"/>
      <c r="AX213" s="62"/>
      <c r="AY213" s="62"/>
      <c r="AZ213" s="62"/>
      <c r="BA213" s="62"/>
      <c r="BB213" s="62"/>
      <c r="BC213" s="62"/>
      <c r="BD213" s="62"/>
      <c r="BE213" s="62"/>
      <c r="BF213" s="62"/>
      <c r="BG213" s="62"/>
      <c r="BH213" s="62"/>
      <c r="BI213" s="62"/>
      <c r="BJ213" s="62"/>
      <c r="BK213" s="62"/>
      <c r="BL213" s="62"/>
      <c r="BM213" s="62"/>
      <c r="BN213" s="62"/>
      <c r="BO213" s="62"/>
      <c r="BP213" s="62"/>
      <c r="BQ213" s="62"/>
      <c r="BR213" s="62"/>
      <c r="BS213" s="62"/>
      <c r="BT213" s="62"/>
      <c r="BU213" s="62"/>
      <c r="BV213" s="62"/>
      <c r="BW213" s="62"/>
      <c r="BX213" s="62"/>
      <c r="BY213" s="62"/>
      <c r="BZ213" s="62"/>
      <c r="CA213" s="62"/>
      <c r="CB213" s="62"/>
      <c r="CC213" s="62"/>
      <c r="CD213" s="62"/>
      <c r="CE213" s="62"/>
      <c r="CF213" s="62"/>
      <c r="CG213" s="62"/>
    </row>
    <row r="214" spans="2:85">
      <c r="B214" s="62"/>
      <c r="C214" s="62"/>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c r="AW214" s="62"/>
      <c r="AX214" s="62"/>
      <c r="AY214" s="62"/>
      <c r="AZ214" s="62"/>
      <c r="BA214" s="62"/>
      <c r="BB214" s="62"/>
      <c r="BC214" s="62"/>
      <c r="BD214" s="62"/>
      <c r="BE214" s="62"/>
      <c r="BF214" s="62"/>
      <c r="BG214" s="62"/>
      <c r="BH214" s="62"/>
      <c r="BI214" s="62"/>
      <c r="BJ214" s="62"/>
      <c r="BK214" s="62"/>
      <c r="BL214" s="62"/>
      <c r="BM214" s="62"/>
      <c r="BN214" s="62"/>
      <c r="BO214" s="62"/>
      <c r="BP214" s="62"/>
      <c r="BQ214" s="62"/>
      <c r="BR214" s="62"/>
      <c r="BS214" s="62"/>
      <c r="BT214" s="62"/>
      <c r="BU214" s="62"/>
      <c r="BV214" s="62"/>
      <c r="BW214" s="62"/>
      <c r="BX214" s="62"/>
      <c r="BY214" s="62"/>
      <c r="BZ214" s="62"/>
      <c r="CA214" s="62"/>
      <c r="CB214" s="62"/>
      <c r="CC214" s="62"/>
      <c r="CD214" s="62"/>
      <c r="CE214" s="62"/>
      <c r="CF214" s="62"/>
      <c r="CG214" s="62"/>
    </row>
    <row r="215" spans="2:85">
      <c r="B215" s="62"/>
      <c r="C215" s="62"/>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c r="AW215" s="62"/>
      <c r="AX215" s="62"/>
      <c r="AY215" s="62"/>
      <c r="AZ215" s="62"/>
      <c r="BA215" s="62"/>
      <c r="BB215" s="62"/>
      <c r="BC215" s="62"/>
      <c r="BD215" s="62"/>
      <c r="BE215" s="62"/>
      <c r="BF215" s="62"/>
      <c r="BG215" s="62"/>
      <c r="BH215" s="62"/>
      <c r="BI215" s="62"/>
      <c r="BJ215" s="62"/>
      <c r="BK215" s="62"/>
      <c r="BL215" s="62"/>
      <c r="BM215" s="62"/>
      <c r="BN215" s="62"/>
      <c r="BO215" s="62"/>
      <c r="BP215" s="62"/>
      <c r="BQ215" s="62"/>
      <c r="BR215" s="62"/>
      <c r="BS215" s="62"/>
      <c r="BT215" s="62"/>
      <c r="BU215" s="62"/>
      <c r="BV215" s="62"/>
      <c r="BW215" s="62"/>
      <c r="BX215" s="62"/>
      <c r="BY215" s="62"/>
      <c r="BZ215" s="62"/>
      <c r="CA215" s="62"/>
      <c r="CB215" s="62"/>
      <c r="CC215" s="62"/>
      <c r="CD215" s="62"/>
      <c r="CE215" s="62"/>
      <c r="CF215" s="62"/>
      <c r="CG215" s="62"/>
    </row>
    <row r="216" spans="2:85">
      <c r="B216" s="62"/>
      <c r="C216" s="62"/>
      <c r="D216" s="62"/>
      <c r="E216" s="62"/>
      <c r="F216" s="62"/>
      <c r="G216" s="62"/>
      <c r="H216" s="62"/>
      <c r="I216" s="62"/>
      <c r="J216" s="62"/>
      <c r="K216" s="62"/>
      <c r="L216" s="62"/>
      <c r="M216" s="62"/>
      <c r="N216" s="62"/>
      <c r="O216" s="62"/>
      <c r="P216" s="62"/>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U216" s="62"/>
      <c r="AV216" s="62"/>
      <c r="AW216" s="62"/>
      <c r="AX216" s="62"/>
      <c r="AY216" s="62"/>
      <c r="AZ216" s="62"/>
      <c r="BA216" s="62"/>
      <c r="BB216" s="62"/>
      <c r="BC216" s="62"/>
      <c r="BD216" s="62"/>
      <c r="BE216" s="62"/>
      <c r="BF216" s="62"/>
      <c r="BG216" s="62"/>
      <c r="BH216" s="62"/>
      <c r="BI216" s="62"/>
      <c r="BJ216" s="62"/>
      <c r="BK216" s="62"/>
      <c r="BL216" s="62"/>
      <c r="BM216" s="62"/>
      <c r="BN216" s="62"/>
      <c r="BO216" s="62"/>
      <c r="BP216" s="62"/>
      <c r="BQ216" s="62"/>
      <c r="BR216" s="62"/>
      <c r="BS216" s="62"/>
      <c r="BT216" s="62"/>
      <c r="BU216" s="62"/>
      <c r="BV216" s="62"/>
      <c r="BW216" s="62"/>
      <c r="BX216" s="62"/>
      <c r="BY216" s="62"/>
      <c r="BZ216" s="62"/>
      <c r="CA216" s="62"/>
      <c r="CB216" s="62"/>
      <c r="CC216" s="62"/>
      <c r="CD216" s="62"/>
      <c r="CE216" s="62"/>
      <c r="CF216" s="62"/>
      <c r="CG216" s="62"/>
    </row>
    <row r="217" spans="2:85">
      <c r="B217" s="62"/>
      <c r="C217" s="62"/>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c r="AW217" s="62"/>
      <c r="AX217" s="62"/>
      <c r="AY217" s="62"/>
      <c r="AZ217" s="62"/>
      <c r="BA217" s="62"/>
      <c r="BB217" s="62"/>
      <c r="BC217" s="62"/>
      <c r="BD217" s="62"/>
      <c r="BE217" s="62"/>
      <c r="BF217" s="62"/>
      <c r="BG217" s="62"/>
      <c r="BH217" s="62"/>
      <c r="BI217" s="62"/>
      <c r="BJ217" s="62"/>
      <c r="BK217" s="62"/>
      <c r="BL217" s="62"/>
      <c r="BM217" s="62"/>
      <c r="BN217" s="62"/>
      <c r="BO217" s="62"/>
      <c r="BP217" s="62"/>
      <c r="BQ217" s="62"/>
      <c r="BR217" s="62"/>
      <c r="BS217" s="62"/>
      <c r="BT217" s="62"/>
      <c r="BU217" s="62"/>
      <c r="BV217" s="62"/>
      <c r="BW217" s="62"/>
      <c r="BX217" s="62"/>
      <c r="BY217" s="62"/>
      <c r="BZ217" s="62"/>
      <c r="CA217" s="62"/>
      <c r="CB217" s="62"/>
      <c r="CC217" s="62"/>
      <c r="CD217" s="62"/>
      <c r="CE217" s="62"/>
      <c r="CF217" s="62"/>
      <c r="CG217" s="62"/>
    </row>
    <row r="218" spans="2:85">
      <c r="B218" s="62"/>
      <c r="C218" s="62"/>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c r="AW218" s="62"/>
      <c r="AX218" s="62"/>
      <c r="AY218" s="62"/>
      <c r="AZ218" s="62"/>
      <c r="BA218" s="62"/>
      <c r="BB218" s="62"/>
      <c r="BC218" s="62"/>
      <c r="BD218" s="62"/>
      <c r="BE218" s="62"/>
      <c r="BF218" s="62"/>
      <c r="BG218" s="62"/>
      <c r="BH218" s="62"/>
      <c r="BI218" s="62"/>
      <c r="BJ218" s="62"/>
      <c r="BK218" s="62"/>
      <c r="BL218" s="62"/>
      <c r="BM218" s="62"/>
      <c r="BN218" s="62"/>
      <c r="BO218" s="62"/>
      <c r="BP218" s="62"/>
      <c r="BQ218" s="62"/>
      <c r="BR218" s="62"/>
      <c r="BS218" s="62"/>
      <c r="BT218" s="62"/>
      <c r="BU218" s="62"/>
      <c r="BV218" s="62"/>
      <c r="BW218" s="62"/>
      <c r="BX218" s="62"/>
      <c r="BY218" s="62"/>
      <c r="BZ218" s="62"/>
      <c r="CA218" s="62"/>
      <c r="CB218" s="62"/>
      <c r="CC218" s="62"/>
      <c r="CD218" s="62"/>
      <c r="CE218" s="62"/>
      <c r="CF218" s="62"/>
      <c r="CG218" s="62"/>
    </row>
    <row r="219" spans="2:85">
      <c r="B219" s="62"/>
      <c r="C219" s="62"/>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c r="AW219" s="62"/>
      <c r="AX219" s="62"/>
      <c r="AY219" s="62"/>
      <c r="AZ219" s="62"/>
      <c r="BA219" s="62"/>
      <c r="BB219" s="62"/>
      <c r="BC219" s="62"/>
      <c r="BD219" s="62"/>
      <c r="BE219" s="62"/>
      <c r="BF219" s="62"/>
      <c r="BG219" s="62"/>
      <c r="BH219" s="62"/>
      <c r="BI219" s="62"/>
      <c r="BJ219" s="62"/>
      <c r="BK219" s="62"/>
      <c r="BL219" s="62"/>
      <c r="BM219" s="62"/>
      <c r="BN219" s="62"/>
      <c r="BO219" s="62"/>
      <c r="BP219" s="62"/>
      <c r="BQ219" s="62"/>
      <c r="BR219" s="62"/>
      <c r="BS219" s="62"/>
      <c r="BT219" s="62"/>
      <c r="BU219" s="62"/>
      <c r="BV219" s="62"/>
      <c r="BW219" s="62"/>
      <c r="BX219" s="62"/>
      <c r="BY219" s="62"/>
      <c r="BZ219" s="62"/>
      <c r="CA219" s="62"/>
      <c r="CB219" s="62"/>
      <c r="CC219" s="62"/>
      <c r="CD219" s="62"/>
      <c r="CE219" s="62"/>
      <c r="CF219" s="62"/>
      <c r="CG219" s="62"/>
    </row>
    <row r="220" spans="2:85">
      <c r="B220" s="62"/>
      <c r="C220" s="62"/>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c r="AW220" s="62"/>
      <c r="AX220" s="62"/>
      <c r="AY220" s="62"/>
      <c r="AZ220" s="62"/>
      <c r="BA220" s="62"/>
      <c r="BB220" s="62"/>
      <c r="BC220" s="62"/>
      <c r="BD220" s="62"/>
      <c r="BE220" s="62"/>
      <c r="BF220" s="62"/>
      <c r="BG220" s="62"/>
      <c r="BH220" s="62"/>
      <c r="BI220" s="62"/>
      <c r="BJ220" s="62"/>
      <c r="BK220" s="62"/>
      <c r="BL220" s="62"/>
      <c r="BM220" s="62"/>
      <c r="BN220" s="62"/>
      <c r="BO220" s="62"/>
      <c r="BP220" s="62"/>
      <c r="BQ220" s="62"/>
      <c r="BR220" s="62"/>
      <c r="BS220" s="62"/>
      <c r="BT220" s="62"/>
      <c r="BU220" s="62"/>
      <c r="BV220" s="62"/>
      <c r="BW220" s="62"/>
      <c r="BX220" s="62"/>
      <c r="BY220" s="62"/>
      <c r="BZ220" s="62"/>
      <c r="CA220" s="62"/>
      <c r="CB220" s="62"/>
      <c r="CC220" s="62"/>
      <c r="CD220" s="62"/>
      <c r="CE220" s="62"/>
      <c r="CF220" s="62"/>
      <c r="CG220" s="62"/>
    </row>
    <row r="221" spans="2:85">
      <c r="B221" s="62"/>
      <c r="C221" s="62"/>
      <c r="D221" s="62"/>
      <c r="E221" s="62"/>
      <c r="F221" s="62"/>
      <c r="G221" s="62"/>
      <c r="H221" s="62"/>
      <c r="I221" s="62"/>
      <c r="J221" s="62"/>
      <c r="K221" s="62"/>
      <c r="L221" s="62"/>
      <c r="M221" s="62"/>
      <c r="N221" s="62"/>
      <c r="O221" s="62"/>
      <c r="P221" s="62"/>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62"/>
      <c r="AV221" s="62"/>
      <c r="AW221" s="62"/>
      <c r="AX221" s="62"/>
      <c r="AY221" s="62"/>
      <c r="AZ221" s="62"/>
      <c r="BA221" s="62"/>
      <c r="BB221" s="62"/>
      <c r="BC221" s="62"/>
      <c r="BD221" s="62"/>
      <c r="BE221" s="62"/>
      <c r="BF221" s="62"/>
      <c r="BG221" s="62"/>
      <c r="BH221" s="62"/>
      <c r="BI221" s="62"/>
      <c r="BJ221" s="62"/>
      <c r="BK221" s="62"/>
      <c r="BL221" s="62"/>
      <c r="BM221" s="62"/>
      <c r="BN221" s="62"/>
      <c r="BO221" s="62"/>
      <c r="BP221" s="62"/>
      <c r="BQ221" s="62"/>
      <c r="BR221" s="62"/>
      <c r="BS221" s="62"/>
      <c r="BT221" s="62"/>
      <c r="BU221" s="62"/>
      <c r="BV221" s="62"/>
      <c r="BW221" s="62"/>
      <c r="BX221" s="62"/>
      <c r="BY221" s="62"/>
      <c r="BZ221" s="62"/>
      <c r="CA221" s="62"/>
      <c r="CB221" s="62"/>
      <c r="CC221" s="62"/>
      <c r="CD221" s="62"/>
      <c r="CE221" s="62"/>
      <c r="CF221" s="62"/>
      <c r="CG221" s="62"/>
    </row>
    <row r="222" spans="2:85">
      <c r="B222" s="62"/>
      <c r="C222" s="62"/>
      <c r="D222" s="62"/>
      <c r="E222" s="62"/>
      <c r="F222" s="62"/>
      <c r="G222" s="62"/>
      <c r="H222" s="62"/>
      <c r="I222" s="62"/>
      <c r="J222" s="62"/>
      <c r="K222" s="62"/>
      <c r="L222" s="62"/>
      <c r="M222" s="62"/>
      <c r="N222" s="62"/>
      <c r="O222" s="62"/>
      <c r="P222" s="62"/>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62"/>
      <c r="AV222" s="62"/>
      <c r="AW222" s="62"/>
      <c r="AX222" s="62"/>
      <c r="AY222" s="62"/>
      <c r="AZ222" s="62"/>
      <c r="BA222" s="62"/>
      <c r="BB222" s="62"/>
      <c r="BC222" s="62"/>
      <c r="BD222" s="62"/>
      <c r="BE222" s="62"/>
      <c r="BF222" s="62"/>
      <c r="BG222" s="62"/>
      <c r="BH222" s="62"/>
      <c r="BI222" s="62"/>
      <c r="BJ222" s="62"/>
      <c r="BK222" s="62"/>
      <c r="BL222" s="62"/>
      <c r="BM222" s="62"/>
      <c r="BN222" s="62"/>
      <c r="BO222" s="62"/>
      <c r="BP222" s="62"/>
      <c r="BQ222" s="62"/>
      <c r="BR222" s="62"/>
      <c r="BS222" s="62"/>
      <c r="BT222" s="62"/>
      <c r="BU222" s="62"/>
      <c r="BV222" s="62"/>
      <c r="BW222" s="62"/>
      <c r="BX222" s="62"/>
      <c r="BY222" s="62"/>
      <c r="BZ222" s="62"/>
      <c r="CA222" s="62"/>
      <c r="CB222" s="62"/>
      <c r="CC222" s="62"/>
      <c r="CD222" s="62"/>
      <c r="CE222" s="62"/>
      <c r="CF222" s="62"/>
      <c r="CG222" s="62"/>
    </row>
    <row r="223" spans="2:85">
      <c r="B223" s="62"/>
      <c r="C223" s="62"/>
      <c r="D223" s="62"/>
      <c r="E223" s="62"/>
      <c r="F223" s="62"/>
      <c r="G223" s="62"/>
      <c r="H223" s="62"/>
      <c r="I223" s="62"/>
      <c r="J223" s="62"/>
      <c r="K223" s="62"/>
      <c r="L223" s="62"/>
      <c r="M223" s="62"/>
      <c r="N223" s="62"/>
      <c r="O223" s="62"/>
      <c r="P223" s="62"/>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62"/>
      <c r="AV223" s="62"/>
      <c r="AW223" s="62"/>
      <c r="AX223" s="62"/>
      <c r="AY223" s="62"/>
      <c r="AZ223" s="62"/>
      <c r="BA223" s="62"/>
      <c r="BB223" s="62"/>
      <c r="BC223" s="62"/>
      <c r="BD223" s="62"/>
      <c r="BE223" s="62"/>
      <c r="BF223" s="62"/>
      <c r="BG223" s="62"/>
      <c r="BH223" s="62"/>
      <c r="BI223" s="62"/>
      <c r="BJ223" s="62"/>
      <c r="BK223" s="62"/>
      <c r="BL223" s="62"/>
      <c r="BM223" s="62"/>
      <c r="BN223" s="62"/>
      <c r="BO223" s="62"/>
      <c r="BP223" s="62"/>
      <c r="BQ223" s="62"/>
      <c r="BR223" s="62"/>
      <c r="BS223" s="62"/>
      <c r="BT223" s="62"/>
      <c r="BU223" s="62"/>
      <c r="BV223" s="62"/>
      <c r="BW223" s="62"/>
      <c r="BX223" s="62"/>
      <c r="BY223" s="62"/>
      <c r="BZ223" s="62"/>
      <c r="CA223" s="62"/>
      <c r="CB223" s="62"/>
      <c r="CC223" s="62"/>
      <c r="CD223" s="62"/>
      <c r="CE223" s="62"/>
      <c r="CF223" s="62"/>
      <c r="CG223" s="62"/>
    </row>
    <row r="224" spans="2:85">
      <c r="B224" s="62"/>
      <c r="C224" s="62"/>
      <c r="D224" s="62"/>
      <c r="E224" s="62"/>
      <c r="F224" s="62"/>
      <c r="G224" s="62"/>
      <c r="H224" s="62"/>
      <c r="I224" s="62"/>
      <c r="J224" s="62"/>
      <c r="K224" s="62"/>
      <c r="L224" s="62"/>
      <c r="M224" s="62"/>
      <c r="N224" s="62"/>
      <c r="O224" s="62"/>
      <c r="P224" s="62"/>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62"/>
      <c r="AV224" s="62"/>
      <c r="AW224" s="62"/>
      <c r="AX224" s="62"/>
      <c r="AY224" s="62"/>
      <c r="AZ224" s="62"/>
      <c r="BA224" s="62"/>
      <c r="BB224" s="62"/>
      <c r="BC224" s="62"/>
      <c r="BD224" s="62"/>
      <c r="BE224" s="62"/>
      <c r="BF224" s="62"/>
      <c r="BG224" s="62"/>
      <c r="BH224" s="62"/>
      <c r="BI224" s="62"/>
      <c r="BJ224" s="62"/>
      <c r="BK224" s="62"/>
      <c r="BL224" s="62"/>
      <c r="BM224" s="62"/>
      <c r="BN224" s="62"/>
      <c r="BO224" s="62"/>
      <c r="BP224" s="62"/>
      <c r="BQ224" s="62"/>
      <c r="BR224" s="62"/>
      <c r="BS224" s="62"/>
      <c r="BT224" s="62"/>
      <c r="BU224" s="62"/>
      <c r="BV224" s="62"/>
      <c r="BW224" s="62"/>
      <c r="BX224" s="62"/>
      <c r="BY224" s="62"/>
      <c r="BZ224" s="62"/>
      <c r="CA224" s="62"/>
      <c r="CB224" s="62"/>
      <c r="CC224" s="62"/>
      <c r="CD224" s="62"/>
      <c r="CE224" s="62"/>
      <c r="CF224" s="62"/>
      <c r="CG224" s="62"/>
    </row>
    <row r="225" spans="2:85">
      <c r="B225" s="62"/>
      <c r="C225" s="62"/>
      <c r="D225" s="62"/>
      <c r="E225" s="62"/>
      <c r="F225" s="62"/>
      <c r="G225" s="62"/>
      <c r="H225" s="62"/>
      <c r="I225" s="62"/>
      <c r="J225" s="62"/>
      <c r="K225" s="62"/>
      <c r="L225" s="62"/>
      <c r="M225" s="62"/>
      <c r="N225" s="62"/>
      <c r="O225" s="62"/>
      <c r="P225" s="62"/>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62"/>
      <c r="AV225" s="62"/>
      <c r="AW225" s="62"/>
      <c r="AX225" s="62"/>
      <c r="AY225" s="62"/>
      <c r="AZ225" s="62"/>
      <c r="BA225" s="62"/>
      <c r="BB225" s="62"/>
      <c r="BC225" s="62"/>
      <c r="BD225" s="62"/>
      <c r="BE225" s="62"/>
      <c r="BF225" s="62"/>
      <c r="BG225" s="62"/>
      <c r="BH225" s="62"/>
      <c r="BI225" s="62"/>
      <c r="BJ225" s="62"/>
      <c r="BK225" s="62"/>
      <c r="BL225" s="62"/>
      <c r="BM225" s="62"/>
      <c r="BN225" s="62"/>
      <c r="BO225" s="62"/>
      <c r="BP225" s="62"/>
      <c r="BQ225" s="62"/>
      <c r="BR225" s="62"/>
      <c r="BS225" s="62"/>
      <c r="BT225" s="62"/>
      <c r="BU225" s="62"/>
      <c r="BV225" s="62"/>
      <c r="BW225" s="62"/>
      <c r="BX225" s="62"/>
      <c r="BY225" s="62"/>
      <c r="BZ225" s="62"/>
      <c r="CA225" s="62"/>
      <c r="CB225" s="62"/>
      <c r="CC225" s="62"/>
      <c r="CD225" s="62"/>
      <c r="CE225" s="62"/>
      <c r="CF225" s="62"/>
      <c r="CG225" s="62"/>
    </row>
    <row r="226" spans="2:85">
      <c r="B226" s="62"/>
      <c r="C226" s="62"/>
      <c r="D226" s="62"/>
      <c r="E226" s="62"/>
      <c r="F226" s="62"/>
      <c r="G226" s="62"/>
      <c r="H226" s="62"/>
      <c r="I226" s="62"/>
      <c r="J226" s="62"/>
      <c r="K226" s="62"/>
      <c r="L226" s="62"/>
      <c r="M226" s="62"/>
      <c r="N226" s="62"/>
      <c r="O226" s="62"/>
      <c r="P226" s="62"/>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62"/>
      <c r="AV226" s="62"/>
      <c r="AW226" s="62"/>
      <c r="AX226" s="62"/>
      <c r="AY226" s="62"/>
      <c r="AZ226" s="62"/>
      <c r="BA226" s="62"/>
      <c r="BB226" s="62"/>
      <c r="BC226" s="62"/>
      <c r="BD226" s="62"/>
      <c r="BE226" s="62"/>
      <c r="BF226" s="62"/>
      <c r="BG226" s="62"/>
      <c r="BH226" s="62"/>
      <c r="BI226" s="62"/>
      <c r="BJ226" s="62"/>
      <c r="BK226" s="62"/>
      <c r="BL226" s="62"/>
      <c r="BM226" s="62"/>
      <c r="BN226" s="62"/>
      <c r="BO226" s="62"/>
      <c r="BP226" s="62"/>
      <c r="BQ226" s="62"/>
      <c r="BR226" s="62"/>
      <c r="BS226" s="62"/>
      <c r="BT226" s="62"/>
      <c r="BU226" s="62"/>
      <c r="BV226" s="62"/>
      <c r="BW226" s="62"/>
      <c r="BX226" s="62"/>
      <c r="BY226" s="62"/>
      <c r="BZ226" s="62"/>
      <c r="CA226" s="62"/>
      <c r="CB226" s="62"/>
      <c r="CC226" s="62"/>
      <c r="CD226" s="62"/>
      <c r="CE226" s="62"/>
      <c r="CF226" s="62"/>
      <c r="CG226" s="62"/>
    </row>
    <row r="227" spans="2:85">
      <c r="B227" s="62"/>
      <c r="C227" s="62"/>
      <c r="D227" s="62"/>
      <c r="E227" s="62"/>
      <c r="F227" s="62"/>
      <c r="G227" s="62"/>
      <c r="H227" s="62"/>
      <c r="I227" s="62"/>
      <c r="J227" s="62"/>
      <c r="K227" s="62"/>
      <c r="L227" s="62"/>
      <c r="M227" s="62"/>
      <c r="N227" s="62"/>
      <c r="O227" s="62"/>
      <c r="P227" s="62"/>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62"/>
      <c r="AV227" s="62"/>
      <c r="AW227" s="62"/>
      <c r="AX227" s="62"/>
      <c r="AY227" s="62"/>
      <c r="AZ227" s="62"/>
      <c r="BA227" s="62"/>
      <c r="BB227" s="62"/>
      <c r="BC227" s="62"/>
      <c r="BD227" s="62"/>
      <c r="BE227" s="62"/>
      <c r="BF227" s="62"/>
      <c r="BG227" s="62"/>
      <c r="BH227" s="62"/>
      <c r="BI227" s="62"/>
      <c r="BJ227" s="62"/>
      <c r="BK227" s="62"/>
      <c r="BL227" s="62"/>
      <c r="BM227" s="62"/>
      <c r="BN227" s="62"/>
      <c r="BO227" s="62"/>
      <c r="BP227" s="62"/>
      <c r="BQ227" s="62"/>
      <c r="BR227" s="62"/>
      <c r="BS227" s="62"/>
      <c r="BT227" s="62"/>
      <c r="BU227" s="62"/>
      <c r="BV227" s="62"/>
      <c r="BW227" s="62"/>
      <c r="BX227" s="62"/>
      <c r="BY227" s="62"/>
      <c r="BZ227" s="62"/>
      <c r="CA227" s="62"/>
      <c r="CB227" s="62"/>
      <c r="CC227" s="62"/>
      <c r="CD227" s="62"/>
      <c r="CE227" s="62"/>
      <c r="CF227" s="62"/>
      <c r="CG227" s="62"/>
    </row>
    <row r="228" spans="2:85">
      <c r="B228" s="62"/>
      <c r="C228" s="62"/>
      <c r="D228" s="62"/>
      <c r="E228" s="62"/>
      <c r="F228" s="62"/>
      <c r="G228" s="62"/>
      <c r="H228" s="62"/>
      <c r="I228" s="62"/>
      <c r="J228" s="62"/>
      <c r="K228" s="62"/>
      <c r="L228" s="62"/>
      <c r="M228" s="62"/>
      <c r="N228" s="62"/>
      <c r="O228" s="62"/>
      <c r="P228" s="62"/>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row>
    <row r="229" spans="2:85">
      <c r="B229" s="62"/>
      <c r="C229" s="62"/>
      <c r="D229" s="62"/>
      <c r="E229" s="62"/>
      <c r="F229" s="62"/>
      <c r="G229" s="62"/>
      <c r="H229" s="62"/>
      <c r="I229" s="62"/>
      <c r="J229" s="62"/>
      <c r="K229" s="62"/>
      <c r="L229" s="62"/>
      <c r="M229" s="62"/>
      <c r="N229" s="62"/>
      <c r="O229" s="62"/>
      <c r="P229" s="62"/>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U229" s="62"/>
      <c r="AV229" s="62"/>
      <c r="AW229" s="62"/>
      <c r="AX229" s="62"/>
      <c r="AY229" s="62"/>
      <c r="AZ229" s="62"/>
      <c r="BA229" s="62"/>
      <c r="BB229" s="62"/>
      <c r="BC229" s="62"/>
      <c r="BD229" s="62"/>
      <c r="BE229" s="62"/>
      <c r="BF229" s="62"/>
      <c r="BG229" s="62"/>
      <c r="BH229" s="62"/>
      <c r="BI229" s="62"/>
      <c r="BJ229" s="62"/>
      <c r="BK229" s="62"/>
      <c r="BL229" s="62"/>
      <c r="BM229" s="62"/>
      <c r="BN229" s="62"/>
      <c r="BO229" s="62"/>
      <c r="BP229" s="62"/>
      <c r="BQ229" s="62"/>
      <c r="BR229" s="62"/>
      <c r="BS229" s="62"/>
      <c r="BT229" s="62"/>
      <c r="BU229" s="62"/>
      <c r="BV229" s="62"/>
      <c r="BW229" s="62"/>
      <c r="BX229" s="62"/>
      <c r="BY229" s="62"/>
      <c r="BZ229" s="62"/>
      <c r="CA229" s="62"/>
      <c r="CB229" s="62"/>
      <c r="CC229" s="62"/>
      <c r="CD229" s="62"/>
      <c r="CE229" s="62"/>
      <c r="CF229" s="62"/>
      <c r="CG229" s="62"/>
    </row>
    <row r="230" spans="2:85">
      <c r="B230" s="62"/>
      <c r="C230" s="62"/>
      <c r="D230" s="62"/>
      <c r="E230" s="62"/>
      <c r="F230" s="62"/>
      <c r="G230" s="62"/>
      <c r="H230" s="62"/>
      <c r="I230" s="62"/>
      <c r="J230" s="62"/>
      <c r="K230" s="62"/>
      <c r="L230" s="62"/>
      <c r="M230" s="62"/>
      <c r="N230" s="62"/>
      <c r="O230" s="62"/>
      <c r="P230" s="62"/>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U230" s="62"/>
      <c r="AV230" s="62"/>
      <c r="AW230" s="62"/>
      <c r="AX230" s="62"/>
      <c r="AY230" s="62"/>
      <c r="AZ230" s="62"/>
      <c r="BA230" s="62"/>
      <c r="BB230" s="62"/>
      <c r="BC230" s="62"/>
      <c r="BD230" s="62"/>
      <c r="BE230" s="62"/>
      <c r="BF230" s="62"/>
      <c r="BG230" s="62"/>
      <c r="BH230" s="62"/>
      <c r="BI230" s="62"/>
      <c r="BJ230" s="62"/>
      <c r="BK230" s="62"/>
      <c r="BL230" s="62"/>
      <c r="BM230" s="62"/>
      <c r="BN230" s="62"/>
      <c r="BO230" s="62"/>
      <c r="BP230" s="62"/>
      <c r="BQ230" s="62"/>
      <c r="BR230" s="62"/>
      <c r="BS230" s="62"/>
      <c r="BT230" s="62"/>
      <c r="BU230" s="62"/>
      <c r="BV230" s="62"/>
      <c r="BW230" s="62"/>
      <c r="BX230" s="62"/>
      <c r="BY230" s="62"/>
      <c r="BZ230" s="62"/>
      <c r="CA230" s="62"/>
      <c r="CB230" s="62"/>
      <c r="CC230" s="62"/>
      <c r="CD230" s="62"/>
      <c r="CE230" s="62"/>
      <c r="CF230" s="62"/>
      <c r="CG230" s="62"/>
    </row>
    <row r="231" spans="2:85">
      <c r="B231" s="62"/>
      <c r="C231" s="62"/>
      <c r="D231" s="62"/>
      <c r="E231" s="62"/>
      <c r="F231" s="62"/>
      <c r="G231" s="62"/>
      <c r="H231" s="62"/>
      <c r="I231" s="62"/>
      <c r="J231" s="62"/>
      <c r="K231" s="62"/>
      <c r="L231" s="62"/>
      <c r="M231" s="62"/>
      <c r="N231" s="62"/>
      <c r="O231" s="62"/>
      <c r="P231" s="62"/>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U231" s="62"/>
      <c r="AV231" s="62"/>
      <c r="AW231" s="62"/>
      <c r="AX231" s="62"/>
      <c r="AY231" s="62"/>
      <c r="AZ231" s="62"/>
      <c r="BA231" s="62"/>
      <c r="BB231" s="62"/>
      <c r="BC231" s="62"/>
      <c r="BD231" s="62"/>
      <c r="BE231" s="62"/>
      <c r="BF231" s="62"/>
      <c r="BG231" s="62"/>
      <c r="BH231" s="62"/>
      <c r="BI231" s="62"/>
      <c r="BJ231" s="62"/>
      <c r="BK231" s="62"/>
      <c r="BL231" s="62"/>
      <c r="BM231" s="62"/>
      <c r="BN231" s="62"/>
      <c r="BO231" s="62"/>
      <c r="BP231" s="62"/>
      <c r="BQ231" s="62"/>
      <c r="BR231" s="62"/>
      <c r="BS231" s="62"/>
      <c r="BT231" s="62"/>
      <c r="BU231" s="62"/>
      <c r="BV231" s="62"/>
      <c r="BW231" s="62"/>
      <c r="BX231" s="62"/>
      <c r="BY231" s="62"/>
      <c r="BZ231" s="62"/>
      <c r="CA231" s="62"/>
      <c r="CB231" s="62"/>
      <c r="CC231" s="62"/>
      <c r="CD231" s="62"/>
      <c r="CE231" s="62"/>
      <c r="CF231" s="62"/>
      <c r="CG231" s="62"/>
    </row>
    <row r="232" spans="2:85">
      <c r="B232" s="62"/>
      <c r="C232" s="62"/>
      <c r="D232" s="62"/>
      <c r="E232" s="62"/>
      <c r="F232" s="62"/>
      <c r="G232" s="62"/>
      <c r="H232" s="62"/>
      <c r="I232" s="62"/>
      <c r="J232" s="62"/>
      <c r="K232" s="62"/>
      <c r="L232" s="62"/>
      <c r="M232" s="62"/>
      <c r="N232" s="62"/>
      <c r="O232" s="62"/>
      <c r="P232" s="62"/>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U232" s="62"/>
      <c r="AV232" s="62"/>
      <c r="AW232" s="62"/>
      <c r="AX232" s="62"/>
      <c r="AY232" s="62"/>
      <c r="AZ232" s="62"/>
      <c r="BA232" s="62"/>
      <c r="BB232" s="62"/>
      <c r="BC232" s="62"/>
      <c r="BD232" s="62"/>
      <c r="BE232" s="62"/>
      <c r="BF232" s="62"/>
      <c r="BG232" s="62"/>
      <c r="BH232" s="62"/>
      <c r="BI232" s="62"/>
      <c r="BJ232" s="62"/>
      <c r="BK232" s="62"/>
      <c r="BL232" s="62"/>
      <c r="BM232" s="62"/>
      <c r="BN232" s="62"/>
      <c r="BO232" s="62"/>
      <c r="BP232" s="62"/>
      <c r="BQ232" s="62"/>
      <c r="BR232" s="62"/>
      <c r="BS232" s="62"/>
      <c r="BT232" s="62"/>
      <c r="BU232" s="62"/>
      <c r="BV232" s="62"/>
      <c r="BW232" s="62"/>
      <c r="BX232" s="62"/>
      <c r="BY232" s="62"/>
      <c r="BZ232" s="62"/>
      <c r="CA232" s="62"/>
      <c r="CB232" s="62"/>
      <c r="CC232" s="62"/>
      <c r="CD232" s="62"/>
      <c r="CE232" s="62"/>
      <c r="CF232" s="62"/>
      <c r="CG232" s="62"/>
    </row>
    <row r="233" spans="2:85">
      <c r="B233" s="62"/>
      <c r="C233" s="62"/>
      <c r="D233" s="62"/>
      <c r="E233" s="62"/>
      <c r="F233" s="62"/>
      <c r="G233" s="62"/>
      <c r="H233" s="62"/>
      <c r="I233" s="62"/>
      <c r="J233" s="62"/>
      <c r="K233" s="62"/>
      <c r="L233" s="62"/>
      <c r="M233" s="62"/>
      <c r="N233" s="62"/>
      <c r="O233" s="62"/>
      <c r="P233" s="62"/>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U233" s="62"/>
      <c r="AV233" s="62"/>
      <c r="AW233" s="62"/>
      <c r="AX233" s="62"/>
      <c r="AY233" s="62"/>
      <c r="AZ233" s="62"/>
      <c r="BA233" s="62"/>
      <c r="BB233" s="62"/>
      <c r="BC233" s="62"/>
      <c r="BD233" s="62"/>
      <c r="BE233" s="62"/>
      <c r="BF233" s="62"/>
      <c r="BG233" s="62"/>
      <c r="BH233" s="62"/>
      <c r="BI233" s="62"/>
      <c r="BJ233" s="62"/>
      <c r="BK233" s="62"/>
      <c r="BL233" s="62"/>
      <c r="BM233" s="62"/>
      <c r="BN233" s="62"/>
      <c r="BO233" s="62"/>
      <c r="BP233" s="62"/>
      <c r="BQ233" s="62"/>
      <c r="BR233" s="62"/>
      <c r="BS233" s="62"/>
      <c r="BT233" s="62"/>
      <c r="BU233" s="62"/>
      <c r="BV233" s="62"/>
      <c r="BW233" s="62"/>
      <c r="BX233" s="62"/>
      <c r="BY233" s="62"/>
      <c r="BZ233" s="62"/>
      <c r="CA233" s="62"/>
      <c r="CB233" s="62"/>
      <c r="CC233" s="62"/>
      <c r="CD233" s="62"/>
      <c r="CE233" s="62"/>
      <c r="CF233" s="62"/>
      <c r="CG233" s="62"/>
    </row>
    <row r="234" spans="2:85">
      <c r="B234" s="62"/>
      <c r="C234" s="62"/>
      <c r="D234" s="62"/>
      <c r="E234" s="62"/>
      <c r="F234" s="62"/>
      <c r="G234" s="62"/>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U234" s="62"/>
      <c r="AV234" s="62"/>
      <c r="AW234" s="62"/>
      <c r="AX234" s="62"/>
      <c r="AY234" s="62"/>
      <c r="AZ234" s="62"/>
      <c r="BA234" s="62"/>
      <c r="BB234" s="62"/>
      <c r="BC234" s="62"/>
      <c r="BD234" s="62"/>
      <c r="BE234" s="62"/>
      <c r="BF234" s="62"/>
      <c r="BG234" s="62"/>
      <c r="BH234" s="62"/>
      <c r="BI234" s="62"/>
      <c r="BJ234" s="62"/>
      <c r="BK234" s="62"/>
      <c r="BL234" s="62"/>
      <c r="BM234" s="62"/>
      <c r="BN234" s="62"/>
      <c r="BO234" s="62"/>
      <c r="BP234" s="62"/>
      <c r="BQ234" s="62"/>
      <c r="BR234" s="62"/>
      <c r="BS234" s="62"/>
      <c r="BT234" s="62"/>
      <c r="BU234" s="62"/>
      <c r="BV234" s="62"/>
      <c r="BW234" s="62"/>
      <c r="BX234" s="62"/>
      <c r="BY234" s="62"/>
      <c r="BZ234" s="62"/>
      <c r="CA234" s="62"/>
      <c r="CB234" s="62"/>
      <c r="CC234" s="62"/>
      <c r="CD234" s="62"/>
      <c r="CE234" s="62"/>
      <c r="CF234" s="62"/>
      <c r="CG234" s="62"/>
    </row>
    <row r="235" spans="2:85">
      <c r="B235" s="62"/>
      <c r="C235" s="62"/>
      <c r="D235" s="62"/>
      <c r="E235" s="62"/>
      <c r="F235" s="62"/>
      <c r="G235" s="62"/>
      <c r="H235" s="62"/>
      <c r="I235" s="62"/>
      <c r="J235" s="62"/>
      <c r="K235" s="62"/>
      <c r="L235" s="62"/>
      <c r="M235" s="62"/>
      <c r="N235" s="62"/>
      <c r="O235" s="62"/>
      <c r="P235" s="62"/>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U235" s="62"/>
      <c r="AV235" s="62"/>
      <c r="AW235" s="62"/>
      <c r="AX235" s="62"/>
      <c r="AY235" s="62"/>
      <c r="AZ235" s="62"/>
      <c r="BA235" s="62"/>
      <c r="BB235" s="62"/>
      <c r="BC235" s="62"/>
      <c r="BD235" s="62"/>
      <c r="BE235" s="62"/>
      <c r="BF235" s="62"/>
      <c r="BG235" s="62"/>
      <c r="BH235" s="62"/>
      <c r="BI235" s="62"/>
      <c r="BJ235" s="62"/>
      <c r="BK235" s="62"/>
      <c r="BL235" s="62"/>
      <c r="BM235" s="62"/>
      <c r="BN235" s="62"/>
      <c r="BO235" s="62"/>
      <c r="BP235" s="62"/>
      <c r="BQ235" s="62"/>
      <c r="BR235" s="62"/>
      <c r="BS235" s="62"/>
      <c r="BT235" s="62"/>
      <c r="BU235" s="62"/>
      <c r="BV235" s="62"/>
      <c r="BW235" s="62"/>
      <c r="BX235" s="62"/>
      <c r="BY235" s="62"/>
      <c r="BZ235" s="62"/>
      <c r="CA235" s="62"/>
      <c r="CB235" s="62"/>
      <c r="CC235" s="62"/>
      <c r="CD235" s="62"/>
      <c r="CE235" s="62"/>
      <c r="CF235" s="62"/>
      <c r="CG235" s="62"/>
    </row>
    <row r="236" spans="2:85">
      <c r="B236" s="62"/>
      <c r="C236" s="62"/>
      <c r="D236" s="62"/>
      <c r="E236" s="62"/>
      <c r="F236" s="62"/>
      <c r="G236" s="62"/>
      <c r="H236" s="62"/>
      <c r="I236" s="62"/>
      <c r="J236" s="62"/>
      <c r="K236" s="62"/>
      <c r="L236" s="62"/>
      <c r="M236" s="62"/>
      <c r="N236" s="62"/>
      <c r="O236" s="62"/>
      <c r="P236" s="62"/>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U236" s="62"/>
      <c r="AV236" s="62"/>
      <c r="AW236" s="62"/>
      <c r="AX236" s="62"/>
      <c r="AY236" s="62"/>
      <c r="AZ236" s="62"/>
      <c r="BA236" s="62"/>
      <c r="BB236" s="62"/>
      <c r="BC236" s="62"/>
      <c r="BD236" s="62"/>
      <c r="BE236" s="62"/>
      <c r="BF236" s="62"/>
      <c r="BG236" s="62"/>
      <c r="BH236" s="62"/>
      <c r="BI236" s="62"/>
      <c r="BJ236" s="62"/>
      <c r="BK236" s="62"/>
      <c r="BL236" s="62"/>
      <c r="BM236" s="62"/>
      <c r="BN236" s="62"/>
      <c r="BO236" s="62"/>
      <c r="BP236" s="62"/>
      <c r="BQ236" s="62"/>
      <c r="BR236" s="62"/>
      <c r="BS236" s="62"/>
      <c r="BT236" s="62"/>
      <c r="BU236" s="62"/>
      <c r="BV236" s="62"/>
      <c r="BW236" s="62"/>
      <c r="BX236" s="62"/>
      <c r="BY236" s="62"/>
      <c r="BZ236" s="62"/>
      <c r="CA236" s="62"/>
      <c r="CB236" s="62"/>
      <c r="CC236" s="62"/>
      <c r="CD236" s="62"/>
      <c r="CE236" s="62"/>
      <c r="CF236" s="62"/>
      <c r="CG236" s="62"/>
    </row>
    <row r="237" spans="2:85">
      <c r="B237" s="62"/>
      <c r="C237" s="62"/>
      <c r="D237" s="62"/>
      <c r="E237" s="62"/>
      <c r="F237" s="62"/>
      <c r="G237" s="62"/>
      <c r="H237" s="62"/>
      <c r="I237" s="62"/>
      <c r="J237" s="62"/>
      <c r="K237" s="62"/>
      <c r="L237" s="62"/>
      <c r="M237" s="62"/>
      <c r="N237" s="62"/>
      <c r="O237" s="62"/>
      <c r="P237" s="62"/>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U237" s="62"/>
      <c r="AV237" s="62"/>
      <c r="AW237" s="62"/>
      <c r="AX237" s="62"/>
      <c r="AY237" s="62"/>
      <c r="AZ237" s="62"/>
      <c r="BA237" s="62"/>
      <c r="BB237" s="62"/>
      <c r="BC237" s="62"/>
      <c r="BD237" s="62"/>
      <c r="BE237" s="62"/>
      <c r="BF237" s="62"/>
      <c r="BG237" s="62"/>
      <c r="BH237" s="62"/>
      <c r="BI237" s="62"/>
      <c r="BJ237" s="62"/>
      <c r="BK237" s="62"/>
      <c r="BL237" s="62"/>
      <c r="BM237" s="62"/>
      <c r="BN237" s="62"/>
      <c r="BO237" s="62"/>
      <c r="BP237" s="62"/>
      <c r="BQ237" s="62"/>
      <c r="BR237" s="62"/>
      <c r="BS237" s="62"/>
      <c r="BT237" s="62"/>
      <c r="BU237" s="62"/>
      <c r="BV237" s="62"/>
      <c r="BW237" s="62"/>
      <c r="BX237" s="62"/>
      <c r="BY237" s="62"/>
      <c r="BZ237" s="62"/>
      <c r="CA237" s="62"/>
      <c r="CB237" s="62"/>
      <c r="CC237" s="62"/>
      <c r="CD237" s="62"/>
      <c r="CE237" s="62"/>
      <c r="CF237" s="62"/>
      <c r="CG237" s="62"/>
    </row>
    <row r="238" spans="2:85">
      <c r="B238" s="62"/>
      <c r="C238" s="62"/>
      <c r="D238" s="62"/>
      <c r="E238" s="62"/>
      <c r="F238" s="62"/>
      <c r="G238" s="62"/>
      <c r="H238" s="62"/>
      <c r="I238" s="62"/>
      <c r="J238" s="62"/>
      <c r="K238" s="62"/>
      <c r="L238" s="62"/>
      <c r="M238" s="62"/>
      <c r="N238" s="62"/>
      <c r="O238" s="62"/>
      <c r="P238" s="62"/>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U238" s="62"/>
      <c r="AV238" s="62"/>
      <c r="AW238" s="62"/>
      <c r="AX238" s="62"/>
      <c r="AY238" s="62"/>
      <c r="AZ238" s="62"/>
      <c r="BA238" s="62"/>
      <c r="BB238" s="62"/>
      <c r="BC238" s="62"/>
      <c r="BD238" s="62"/>
      <c r="BE238" s="62"/>
      <c r="BF238" s="62"/>
      <c r="BG238" s="62"/>
      <c r="BH238" s="62"/>
      <c r="BI238" s="62"/>
      <c r="BJ238" s="62"/>
      <c r="BK238" s="62"/>
      <c r="BL238" s="62"/>
      <c r="BM238" s="62"/>
      <c r="BN238" s="62"/>
      <c r="BO238" s="62"/>
      <c r="BP238" s="62"/>
      <c r="BQ238" s="62"/>
      <c r="BR238" s="62"/>
      <c r="BS238" s="62"/>
      <c r="BT238" s="62"/>
      <c r="BU238" s="62"/>
      <c r="BV238" s="62"/>
      <c r="BW238" s="62"/>
      <c r="BX238" s="62"/>
      <c r="BY238" s="62"/>
      <c r="BZ238" s="62"/>
      <c r="CA238" s="62"/>
      <c r="CB238" s="62"/>
      <c r="CC238" s="62"/>
      <c r="CD238" s="62"/>
      <c r="CE238" s="62"/>
      <c r="CF238" s="62"/>
      <c r="CG238" s="62"/>
    </row>
    <row r="239" spans="2:85">
      <c r="B239" s="62"/>
      <c r="C239" s="62"/>
      <c r="D239" s="62"/>
      <c r="E239" s="62"/>
      <c r="F239" s="62"/>
      <c r="G239" s="62"/>
      <c r="H239" s="62"/>
      <c r="I239" s="62"/>
      <c r="J239" s="62"/>
      <c r="K239" s="62"/>
      <c r="L239" s="62"/>
      <c r="M239" s="62"/>
      <c r="N239" s="62"/>
      <c r="O239" s="62"/>
      <c r="P239" s="62"/>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U239" s="62"/>
      <c r="AV239" s="62"/>
      <c r="AW239" s="62"/>
      <c r="AX239" s="62"/>
      <c r="AY239" s="62"/>
      <c r="AZ239" s="62"/>
      <c r="BA239" s="62"/>
      <c r="BB239" s="62"/>
      <c r="BC239" s="62"/>
      <c r="BD239" s="62"/>
      <c r="BE239" s="62"/>
      <c r="BF239" s="62"/>
      <c r="BG239" s="62"/>
      <c r="BH239" s="62"/>
      <c r="BI239" s="62"/>
      <c r="BJ239" s="62"/>
      <c r="BK239" s="62"/>
      <c r="BL239" s="62"/>
      <c r="BM239" s="62"/>
      <c r="BN239" s="62"/>
      <c r="BO239" s="62"/>
      <c r="BP239" s="62"/>
      <c r="BQ239" s="62"/>
      <c r="BR239" s="62"/>
      <c r="BS239" s="62"/>
      <c r="BT239" s="62"/>
      <c r="BU239" s="62"/>
      <c r="BV239" s="62"/>
      <c r="BW239" s="62"/>
      <c r="BX239" s="62"/>
      <c r="BY239" s="62"/>
      <c r="BZ239" s="62"/>
      <c r="CA239" s="62"/>
      <c r="CB239" s="62"/>
      <c r="CC239" s="62"/>
      <c r="CD239" s="62"/>
      <c r="CE239" s="62"/>
      <c r="CF239" s="62"/>
      <c r="CG239" s="62"/>
    </row>
    <row r="240" spans="2:85">
      <c r="B240" s="62"/>
      <c r="C240" s="62"/>
      <c r="D240" s="62"/>
      <c r="E240" s="62"/>
      <c r="F240" s="62"/>
      <c r="G240" s="62"/>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U240" s="62"/>
      <c r="AV240" s="62"/>
      <c r="AW240" s="62"/>
      <c r="AX240" s="62"/>
      <c r="AY240" s="62"/>
      <c r="AZ240" s="62"/>
      <c r="BA240" s="62"/>
      <c r="BB240" s="62"/>
      <c r="BC240" s="62"/>
      <c r="BD240" s="62"/>
      <c r="BE240" s="62"/>
      <c r="BF240" s="62"/>
      <c r="BG240" s="62"/>
      <c r="BH240" s="62"/>
      <c r="BI240" s="62"/>
      <c r="BJ240" s="62"/>
      <c r="BK240" s="62"/>
      <c r="BL240" s="62"/>
      <c r="BM240" s="62"/>
      <c r="BN240" s="62"/>
      <c r="BO240" s="62"/>
      <c r="BP240" s="62"/>
      <c r="BQ240" s="62"/>
      <c r="BR240" s="62"/>
      <c r="BS240" s="62"/>
      <c r="BT240" s="62"/>
      <c r="BU240" s="62"/>
      <c r="BV240" s="62"/>
      <c r="BW240" s="62"/>
      <c r="BX240" s="62"/>
      <c r="BY240" s="62"/>
      <c r="BZ240" s="62"/>
      <c r="CA240" s="62"/>
      <c r="CB240" s="62"/>
      <c r="CC240" s="62"/>
      <c r="CD240" s="62"/>
      <c r="CE240" s="62"/>
      <c r="CF240" s="62"/>
      <c r="CG240" s="62"/>
    </row>
    <row r="241" spans="2:85">
      <c r="B241" s="62"/>
      <c r="C241" s="62"/>
      <c r="D241" s="62"/>
      <c r="E241" s="62"/>
      <c r="F241" s="62"/>
      <c r="G241" s="62"/>
      <c r="H241" s="62"/>
      <c r="I241" s="62"/>
      <c r="J241" s="62"/>
      <c r="K241" s="62"/>
      <c r="L241" s="62"/>
      <c r="M241" s="62"/>
      <c r="N241" s="62"/>
      <c r="O241" s="62"/>
      <c r="P241" s="62"/>
      <c r="Q241" s="62"/>
      <c r="R241" s="62"/>
      <c r="S241" s="62"/>
      <c r="T241" s="62"/>
      <c r="U241" s="62"/>
      <c r="V241" s="62"/>
      <c r="W241" s="62"/>
      <c r="X241" s="62"/>
      <c r="Y241" s="62"/>
      <c r="Z241" s="62"/>
      <c r="AA241" s="62"/>
      <c r="AB241" s="62"/>
      <c r="AC241" s="62"/>
      <c r="AD241" s="62"/>
      <c r="AE241" s="62"/>
      <c r="AF241" s="62"/>
      <c r="AG241" s="62"/>
      <c r="AH241" s="62"/>
      <c r="AI241" s="62"/>
      <c r="AJ241" s="62"/>
      <c r="AK241" s="62"/>
      <c r="AL241" s="62"/>
      <c r="AM241" s="62"/>
      <c r="AN241" s="62"/>
      <c r="AO241" s="62"/>
      <c r="AP241" s="62"/>
      <c r="AQ241" s="62"/>
      <c r="AR241" s="62"/>
      <c r="AS241" s="62"/>
      <c r="AT241" s="62"/>
      <c r="AU241" s="62"/>
      <c r="AV241" s="62"/>
      <c r="AW241" s="62"/>
      <c r="AX241" s="62"/>
      <c r="AY241" s="62"/>
      <c r="AZ241" s="62"/>
      <c r="BA241" s="62"/>
      <c r="BB241" s="62"/>
      <c r="BC241" s="62"/>
      <c r="BD241" s="62"/>
      <c r="BE241" s="62"/>
      <c r="BF241" s="62"/>
      <c r="BG241" s="62"/>
      <c r="BH241" s="62"/>
      <c r="BI241" s="62"/>
      <c r="BJ241" s="62"/>
      <c r="BK241" s="62"/>
      <c r="BL241" s="62"/>
      <c r="BM241" s="62"/>
      <c r="BN241" s="62"/>
      <c r="BO241" s="62"/>
      <c r="BP241" s="62"/>
      <c r="BQ241" s="62"/>
      <c r="BR241" s="62"/>
      <c r="BS241" s="62"/>
      <c r="BT241" s="62"/>
      <c r="BU241" s="62"/>
      <c r="BV241" s="62"/>
      <c r="BW241" s="62"/>
      <c r="BX241" s="62"/>
      <c r="BY241" s="62"/>
      <c r="BZ241" s="62"/>
      <c r="CA241" s="62"/>
      <c r="CB241" s="62"/>
      <c r="CC241" s="62"/>
      <c r="CD241" s="62"/>
      <c r="CE241" s="62"/>
      <c r="CF241" s="62"/>
      <c r="CG241" s="62"/>
    </row>
    <row r="242" spans="2:85">
      <c r="B242" s="62"/>
      <c r="C242" s="62"/>
      <c r="D242" s="62"/>
      <c r="E242" s="62"/>
      <c r="F242" s="62"/>
      <c r="G242" s="62"/>
      <c r="H242" s="62"/>
      <c r="I242" s="62"/>
      <c r="J242" s="62"/>
      <c r="K242" s="62"/>
      <c r="L242" s="62"/>
      <c r="M242" s="62"/>
      <c r="N242" s="62"/>
      <c r="O242" s="62"/>
      <c r="P242" s="62"/>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62"/>
      <c r="AV242" s="62"/>
      <c r="AW242" s="62"/>
      <c r="AX242" s="62"/>
      <c r="AY242" s="62"/>
      <c r="AZ242" s="62"/>
      <c r="BA242" s="62"/>
      <c r="BB242" s="62"/>
      <c r="BC242" s="62"/>
      <c r="BD242" s="62"/>
      <c r="BE242" s="62"/>
      <c r="BF242" s="62"/>
      <c r="BG242" s="62"/>
      <c r="BH242" s="62"/>
      <c r="BI242" s="62"/>
      <c r="BJ242" s="62"/>
      <c r="BK242" s="62"/>
      <c r="BL242" s="62"/>
      <c r="BM242" s="62"/>
      <c r="BN242" s="62"/>
      <c r="BO242" s="62"/>
      <c r="BP242" s="62"/>
      <c r="BQ242" s="62"/>
      <c r="BR242" s="62"/>
      <c r="BS242" s="62"/>
      <c r="BT242" s="62"/>
      <c r="BU242" s="62"/>
      <c r="BV242" s="62"/>
      <c r="BW242" s="62"/>
      <c r="BX242" s="62"/>
      <c r="BY242" s="62"/>
      <c r="BZ242" s="62"/>
      <c r="CA242" s="62"/>
      <c r="CB242" s="62"/>
      <c r="CC242" s="62"/>
      <c r="CD242" s="62"/>
      <c r="CE242" s="62"/>
      <c r="CF242" s="62"/>
      <c r="CG242" s="62"/>
    </row>
    <row r="243" spans="2:85">
      <c r="B243" s="62"/>
      <c r="C243" s="62"/>
      <c r="D243" s="62"/>
      <c r="E243" s="62"/>
      <c r="F243" s="62"/>
      <c r="G243" s="62"/>
      <c r="H243" s="62"/>
      <c r="I243" s="62"/>
      <c r="J243" s="62"/>
      <c r="K243" s="62"/>
      <c r="L243" s="62"/>
      <c r="M243" s="62"/>
      <c r="N243" s="62"/>
      <c r="O243" s="62"/>
      <c r="P243" s="62"/>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row>
    <row r="244" spans="2:85">
      <c r="B244" s="62"/>
      <c r="C244" s="62"/>
      <c r="D244" s="62"/>
      <c r="E244" s="62"/>
      <c r="F244" s="62"/>
      <c r="G244" s="62"/>
      <c r="H244" s="62"/>
      <c r="I244" s="62"/>
      <c r="J244" s="62"/>
      <c r="K244" s="62"/>
      <c r="L244" s="62"/>
      <c r="M244" s="62"/>
      <c r="N244" s="62"/>
      <c r="O244" s="62"/>
      <c r="P244" s="62"/>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62"/>
      <c r="AV244" s="62"/>
      <c r="AW244" s="62"/>
      <c r="AX244" s="62"/>
      <c r="AY244" s="62"/>
      <c r="AZ244" s="62"/>
      <c r="BA244" s="62"/>
      <c r="BB244" s="62"/>
      <c r="BC244" s="62"/>
      <c r="BD244" s="62"/>
      <c r="BE244" s="62"/>
      <c r="BF244" s="62"/>
      <c r="BG244" s="62"/>
      <c r="BH244" s="62"/>
      <c r="BI244" s="62"/>
      <c r="BJ244" s="62"/>
      <c r="BK244" s="62"/>
      <c r="BL244" s="62"/>
      <c r="BM244" s="62"/>
      <c r="BN244" s="62"/>
      <c r="BO244" s="62"/>
      <c r="BP244" s="62"/>
      <c r="BQ244" s="62"/>
      <c r="BR244" s="62"/>
      <c r="BS244" s="62"/>
      <c r="BT244" s="62"/>
      <c r="BU244" s="62"/>
      <c r="BV244" s="62"/>
      <c r="BW244" s="62"/>
      <c r="BX244" s="62"/>
      <c r="BY244" s="62"/>
      <c r="BZ244" s="62"/>
      <c r="CA244" s="62"/>
      <c r="CB244" s="62"/>
      <c r="CC244" s="62"/>
      <c r="CD244" s="62"/>
      <c r="CE244" s="62"/>
      <c r="CF244" s="62"/>
      <c r="CG244" s="62"/>
    </row>
    <row r="245" spans="2:85">
      <c r="B245" s="62"/>
      <c r="C245" s="62"/>
      <c r="D245" s="62"/>
      <c r="E245" s="62"/>
      <c r="F245" s="62"/>
      <c r="G245" s="62"/>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62"/>
      <c r="AV245" s="62"/>
      <c r="AW245" s="62"/>
      <c r="AX245" s="62"/>
      <c r="AY245" s="62"/>
      <c r="AZ245" s="62"/>
      <c r="BA245" s="62"/>
      <c r="BB245" s="62"/>
      <c r="BC245" s="62"/>
      <c r="BD245" s="62"/>
      <c r="BE245" s="62"/>
      <c r="BF245" s="62"/>
      <c r="BG245" s="62"/>
      <c r="BH245" s="62"/>
      <c r="BI245" s="62"/>
      <c r="BJ245" s="62"/>
      <c r="BK245" s="62"/>
      <c r="BL245" s="62"/>
      <c r="BM245" s="62"/>
      <c r="BN245" s="62"/>
      <c r="BO245" s="62"/>
      <c r="BP245" s="62"/>
      <c r="BQ245" s="62"/>
      <c r="BR245" s="62"/>
      <c r="BS245" s="62"/>
      <c r="BT245" s="62"/>
      <c r="BU245" s="62"/>
      <c r="BV245" s="62"/>
      <c r="BW245" s="62"/>
      <c r="BX245" s="62"/>
      <c r="BY245" s="62"/>
      <c r="BZ245" s="62"/>
      <c r="CA245" s="62"/>
      <c r="CB245" s="62"/>
      <c r="CC245" s="62"/>
      <c r="CD245" s="62"/>
      <c r="CE245" s="62"/>
      <c r="CF245" s="62"/>
      <c r="CG245" s="62"/>
    </row>
    <row r="246" spans="2:85">
      <c r="B246" s="62"/>
      <c r="C246" s="62"/>
      <c r="D246" s="62"/>
      <c r="E246" s="62"/>
      <c r="F246" s="62"/>
      <c r="G246" s="62"/>
      <c r="H246" s="62"/>
      <c r="I246" s="62"/>
      <c r="J246" s="62"/>
      <c r="K246" s="62"/>
      <c r="L246" s="62"/>
      <c r="M246" s="62"/>
      <c r="N246" s="62"/>
      <c r="O246" s="62"/>
      <c r="P246" s="62"/>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62"/>
      <c r="AV246" s="62"/>
      <c r="AW246" s="62"/>
      <c r="AX246" s="62"/>
      <c r="AY246" s="62"/>
      <c r="AZ246" s="62"/>
      <c r="BA246" s="62"/>
      <c r="BB246" s="62"/>
      <c r="BC246" s="62"/>
      <c r="BD246" s="62"/>
      <c r="BE246" s="62"/>
      <c r="BF246" s="62"/>
      <c r="BG246" s="62"/>
      <c r="BH246" s="62"/>
      <c r="BI246" s="62"/>
      <c r="BJ246" s="62"/>
      <c r="BK246" s="62"/>
      <c r="BL246" s="62"/>
      <c r="BM246" s="62"/>
      <c r="BN246" s="62"/>
      <c r="BO246" s="62"/>
      <c r="BP246" s="62"/>
      <c r="BQ246" s="62"/>
      <c r="BR246" s="62"/>
      <c r="BS246" s="62"/>
      <c r="BT246" s="62"/>
      <c r="BU246" s="62"/>
      <c r="BV246" s="62"/>
      <c r="BW246" s="62"/>
      <c r="BX246" s="62"/>
      <c r="BY246" s="62"/>
      <c r="BZ246" s="62"/>
      <c r="CA246" s="62"/>
      <c r="CB246" s="62"/>
      <c r="CC246" s="62"/>
      <c r="CD246" s="62"/>
      <c r="CE246" s="62"/>
      <c r="CF246" s="62"/>
      <c r="CG246" s="62"/>
    </row>
    <row r="247" spans="2:85">
      <c r="B247" s="62"/>
      <c r="C247" s="62"/>
      <c r="D247" s="62"/>
      <c r="E247" s="62"/>
      <c r="F247" s="62"/>
      <c r="G247" s="62"/>
      <c r="H247" s="62"/>
      <c r="I247" s="62"/>
      <c r="J247" s="62"/>
      <c r="K247" s="62"/>
      <c r="L247" s="62"/>
      <c r="M247" s="62"/>
      <c r="N247" s="62"/>
      <c r="O247" s="62"/>
      <c r="P247" s="62"/>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62"/>
      <c r="AV247" s="62"/>
      <c r="AW247" s="62"/>
      <c r="AX247" s="62"/>
      <c r="AY247" s="62"/>
      <c r="AZ247" s="62"/>
      <c r="BA247" s="62"/>
      <c r="BB247" s="62"/>
      <c r="BC247" s="62"/>
      <c r="BD247" s="62"/>
      <c r="BE247" s="62"/>
      <c r="BF247" s="62"/>
      <c r="BG247" s="62"/>
      <c r="BH247" s="62"/>
      <c r="BI247" s="62"/>
      <c r="BJ247" s="62"/>
      <c r="BK247" s="62"/>
      <c r="BL247" s="62"/>
      <c r="BM247" s="62"/>
      <c r="BN247" s="62"/>
      <c r="BO247" s="62"/>
      <c r="BP247" s="62"/>
      <c r="BQ247" s="62"/>
      <c r="BR247" s="62"/>
      <c r="BS247" s="62"/>
      <c r="BT247" s="62"/>
      <c r="BU247" s="62"/>
      <c r="BV247" s="62"/>
      <c r="BW247" s="62"/>
      <c r="BX247" s="62"/>
      <c r="BY247" s="62"/>
      <c r="BZ247" s="62"/>
      <c r="CA247" s="62"/>
      <c r="CB247" s="62"/>
      <c r="CC247" s="62"/>
      <c r="CD247" s="62"/>
      <c r="CE247" s="62"/>
      <c r="CF247" s="62"/>
      <c r="CG247" s="62"/>
    </row>
    <row r="248" spans="2:85">
      <c r="B248" s="62"/>
      <c r="C248" s="62"/>
      <c r="D248" s="62"/>
      <c r="E248" s="62"/>
      <c r="F248" s="62"/>
      <c r="G248" s="62"/>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2"/>
      <c r="AY248" s="62"/>
      <c r="AZ248" s="62"/>
      <c r="BA248" s="62"/>
      <c r="BB248" s="62"/>
      <c r="BC248" s="62"/>
      <c r="BD248" s="62"/>
      <c r="BE248" s="62"/>
      <c r="BF248" s="62"/>
      <c r="BG248" s="62"/>
      <c r="BH248" s="62"/>
      <c r="BI248" s="62"/>
      <c r="BJ248" s="62"/>
      <c r="BK248" s="62"/>
      <c r="BL248" s="62"/>
      <c r="BM248" s="62"/>
      <c r="BN248" s="62"/>
      <c r="BO248" s="62"/>
      <c r="BP248" s="62"/>
      <c r="BQ248" s="62"/>
      <c r="BR248" s="62"/>
      <c r="BS248" s="62"/>
      <c r="BT248" s="62"/>
      <c r="BU248" s="62"/>
      <c r="BV248" s="62"/>
      <c r="BW248" s="62"/>
      <c r="BX248" s="62"/>
      <c r="BY248" s="62"/>
      <c r="BZ248" s="62"/>
      <c r="CA248" s="62"/>
      <c r="CB248" s="62"/>
      <c r="CC248" s="62"/>
      <c r="CD248" s="62"/>
      <c r="CE248" s="62"/>
      <c r="CF248" s="62"/>
      <c r="CG248" s="62"/>
    </row>
    <row r="249" spans="2:85">
      <c r="B249" s="62"/>
      <c r="C249" s="62"/>
      <c r="D249" s="62"/>
      <c r="E249" s="62"/>
      <c r="F249" s="62"/>
      <c r="G249" s="62"/>
      <c r="H249" s="62"/>
      <c r="I249" s="62"/>
      <c r="J249" s="62"/>
      <c r="K249" s="62"/>
      <c r="L249" s="62"/>
      <c r="M249" s="62"/>
      <c r="N249" s="62"/>
      <c r="O249" s="62"/>
      <c r="P249" s="62"/>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62"/>
      <c r="AV249" s="62"/>
      <c r="AW249" s="62"/>
      <c r="AX249" s="62"/>
      <c r="AY249" s="62"/>
      <c r="AZ249" s="62"/>
      <c r="BA249" s="62"/>
      <c r="BB249" s="62"/>
      <c r="BC249" s="62"/>
      <c r="BD249" s="62"/>
      <c r="BE249" s="62"/>
      <c r="BF249" s="62"/>
      <c r="BG249" s="62"/>
      <c r="BH249" s="62"/>
      <c r="BI249" s="62"/>
      <c r="BJ249" s="62"/>
      <c r="BK249" s="62"/>
      <c r="BL249" s="62"/>
      <c r="BM249" s="62"/>
      <c r="BN249" s="62"/>
      <c r="BO249" s="62"/>
      <c r="BP249" s="62"/>
      <c r="BQ249" s="62"/>
      <c r="BR249" s="62"/>
      <c r="BS249" s="62"/>
      <c r="BT249" s="62"/>
      <c r="BU249" s="62"/>
      <c r="BV249" s="62"/>
      <c r="BW249" s="62"/>
      <c r="BX249" s="62"/>
      <c r="BY249" s="62"/>
      <c r="BZ249" s="62"/>
      <c r="CA249" s="62"/>
      <c r="CB249" s="62"/>
      <c r="CC249" s="62"/>
      <c r="CD249" s="62"/>
      <c r="CE249" s="62"/>
      <c r="CF249" s="62"/>
      <c r="CG249" s="62"/>
    </row>
    <row r="250" spans="2:85">
      <c r="B250" s="62"/>
      <c r="C250" s="62"/>
      <c r="D250" s="62"/>
      <c r="E250" s="62"/>
      <c r="F250" s="62"/>
      <c r="G250" s="62"/>
      <c r="H250" s="62"/>
      <c r="I250" s="62"/>
      <c r="J250" s="62"/>
      <c r="K250" s="62"/>
      <c r="L250" s="62"/>
      <c r="M250" s="62"/>
      <c r="N250" s="62"/>
      <c r="O250" s="62"/>
      <c r="P250" s="62"/>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U250" s="62"/>
      <c r="AV250" s="62"/>
      <c r="AW250" s="62"/>
      <c r="AX250" s="62"/>
      <c r="AY250" s="62"/>
      <c r="AZ250" s="62"/>
      <c r="BA250" s="62"/>
      <c r="BB250" s="62"/>
      <c r="BC250" s="62"/>
      <c r="BD250" s="62"/>
      <c r="BE250" s="62"/>
      <c r="BF250" s="62"/>
      <c r="BG250" s="62"/>
      <c r="BH250" s="62"/>
      <c r="BI250" s="62"/>
      <c r="BJ250" s="62"/>
      <c r="BK250" s="62"/>
      <c r="BL250" s="62"/>
      <c r="BM250" s="62"/>
      <c r="BN250" s="62"/>
      <c r="BO250" s="62"/>
      <c r="BP250" s="62"/>
      <c r="BQ250" s="62"/>
      <c r="BR250" s="62"/>
      <c r="BS250" s="62"/>
      <c r="BT250" s="62"/>
      <c r="BU250" s="62"/>
      <c r="BV250" s="62"/>
      <c r="BW250" s="62"/>
      <c r="BX250" s="62"/>
      <c r="BY250" s="62"/>
      <c r="BZ250" s="62"/>
      <c r="CA250" s="62"/>
      <c r="CB250" s="62"/>
      <c r="CC250" s="62"/>
      <c r="CD250" s="62"/>
      <c r="CE250" s="62"/>
      <c r="CF250" s="62"/>
      <c r="CG250" s="62"/>
    </row>
    <row r="251" spans="2:85">
      <c r="B251" s="62"/>
      <c r="C251" s="62"/>
      <c r="D251" s="62"/>
      <c r="E251" s="62"/>
      <c r="F251" s="62"/>
      <c r="G251" s="62"/>
      <c r="H251" s="62"/>
      <c r="I251" s="62"/>
      <c r="J251" s="62"/>
      <c r="K251" s="62"/>
      <c r="L251" s="62"/>
      <c r="M251" s="62"/>
      <c r="N251" s="62"/>
      <c r="O251" s="62"/>
      <c r="P251" s="62"/>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U251" s="62"/>
      <c r="AV251" s="62"/>
      <c r="AW251" s="62"/>
      <c r="AX251" s="62"/>
      <c r="AY251" s="62"/>
      <c r="AZ251" s="62"/>
      <c r="BA251" s="62"/>
      <c r="BB251" s="62"/>
      <c r="BC251" s="62"/>
      <c r="BD251" s="62"/>
      <c r="BE251" s="62"/>
      <c r="BF251" s="62"/>
      <c r="BG251" s="62"/>
      <c r="BH251" s="62"/>
      <c r="BI251" s="62"/>
      <c r="BJ251" s="62"/>
      <c r="BK251" s="62"/>
      <c r="BL251" s="62"/>
      <c r="BM251" s="62"/>
      <c r="BN251" s="62"/>
      <c r="BO251" s="62"/>
      <c r="BP251" s="62"/>
      <c r="BQ251" s="62"/>
      <c r="BR251" s="62"/>
      <c r="BS251" s="62"/>
      <c r="BT251" s="62"/>
      <c r="BU251" s="62"/>
      <c r="BV251" s="62"/>
      <c r="BW251" s="62"/>
      <c r="BX251" s="62"/>
      <c r="BY251" s="62"/>
      <c r="BZ251" s="62"/>
      <c r="CA251" s="62"/>
      <c r="CB251" s="62"/>
      <c r="CC251" s="62"/>
      <c r="CD251" s="62"/>
      <c r="CE251" s="62"/>
      <c r="CF251" s="62"/>
      <c r="CG251" s="62"/>
    </row>
    <row r="252" spans="2:85">
      <c r="B252" s="62"/>
      <c r="C252" s="62"/>
      <c r="D252" s="62"/>
      <c r="E252" s="62"/>
      <c r="F252" s="62"/>
      <c r="G252" s="62"/>
      <c r="H252" s="62"/>
      <c r="I252" s="62"/>
      <c r="J252" s="62"/>
      <c r="K252" s="62"/>
      <c r="L252" s="62"/>
      <c r="M252" s="62"/>
      <c r="N252" s="62"/>
      <c r="O252" s="62"/>
      <c r="P252" s="62"/>
      <c r="Q252" s="62"/>
      <c r="R252" s="62"/>
      <c r="S252" s="62"/>
      <c r="T252" s="62"/>
      <c r="U252" s="62"/>
      <c r="V252" s="62"/>
      <c r="W252" s="62"/>
      <c r="X252" s="62"/>
      <c r="Y252" s="62"/>
      <c r="Z252" s="62"/>
      <c r="AA252" s="62"/>
      <c r="AB252" s="62"/>
      <c r="AC252" s="62"/>
      <c r="AD252" s="62"/>
      <c r="AE252" s="62"/>
      <c r="AF252" s="62"/>
      <c r="AG252" s="62"/>
      <c r="AH252" s="62"/>
      <c r="AI252" s="62"/>
      <c r="AJ252" s="62"/>
      <c r="AK252" s="62"/>
      <c r="AL252" s="62"/>
      <c r="AM252" s="62"/>
      <c r="AN252" s="62"/>
      <c r="AO252" s="62"/>
      <c r="AP252" s="62"/>
      <c r="AQ252" s="62"/>
      <c r="AR252" s="62"/>
      <c r="AS252" s="62"/>
      <c r="AT252" s="62"/>
      <c r="AU252" s="62"/>
      <c r="AV252" s="62"/>
      <c r="AW252" s="62"/>
      <c r="AX252" s="62"/>
      <c r="AY252" s="62"/>
      <c r="AZ252" s="62"/>
      <c r="BA252" s="62"/>
      <c r="BB252" s="62"/>
      <c r="BC252" s="62"/>
      <c r="BD252" s="62"/>
      <c r="BE252" s="62"/>
      <c r="BF252" s="62"/>
      <c r="BG252" s="62"/>
      <c r="BH252" s="62"/>
      <c r="BI252" s="62"/>
      <c r="BJ252" s="62"/>
      <c r="BK252" s="62"/>
      <c r="BL252" s="62"/>
      <c r="BM252" s="62"/>
      <c r="BN252" s="62"/>
      <c r="BO252" s="62"/>
      <c r="BP252" s="62"/>
      <c r="BQ252" s="62"/>
      <c r="BR252" s="62"/>
      <c r="BS252" s="62"/>
      <c r="BT252" s="62"/>
      <c r="BU252" s="62"/>
      <c r="BV252" s="62"/>
      <c r="BW252" s="62"/>
      <c r="BX252" s="62"/>
      <c r="BY252" s="62"/>
      <c r="BZ252" s="62"/>
      <c r="CA252" s="62"/>
      <c r="CB252" s="62"/>
      <c r="CC252" s="62"/>
      <c r="CD252" s="62"/>
      <c r="CE252" s="62"/>
      <c r="CF252" s="62"/>
      <c r="CG252" s="62"/>
    </row>
    <row r="253" spans="2:85">
      <c r="B253" s="62"/>
      <c r="C253" s="62"/>
      <c r="D253" s="62"/>
      <c r="E253" s="62"/>
      <c r="F253" s="62"/>
      <c r="G253" s="62"/>
      <c r="H253" s="62"/>
      <c r="I253" s="62"/>
      <c r="J253" s="62"/>
      <c r="K253" s="62"/>
      <c r="L253" s="62"/>
      <c r="M253" s="62"/>
      <c r="N253" s="62"/>
      <c r="O253" s="62"/>
      <c r="P253" s="62"/>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62"/>
      <c r="AV253" s="62"/>
      <c r="AW253" s="62"/>
      <c r="AX253" s="62"/>
      <c r="AY253" s="62"/>
      <c r="AZ253" s="62"/>
      <c r="BA253" s="62"/>
      <c r="BB253" s="62"/>
      <c r="BC253" s="62"/>
      <c r="BD253" s="62"/>
      <c r="BE253" s="62"/>
      <c r="BF253" s="62"/>
      <c r="BG253" s="62"/>
      <c r="BH253" s="62"/>
      <c r="BI253" s="62"/>
      <c r="BJ253" s="62"/>
      <c r="BK253" s="62"/>
      <c r="BL253" s="62"/>
      <c r="BM253" s="62"/>
      <c r="BN253" s="62"/>
      <c r="BO253" s="62"/>
      <c r="BP253" s="62"/>
      <c r="BQ253" s="62"/>
      <c r="BR253" s="62"/>
      <c r="BS253" s="62"/>
      <c r="BT253" s="62"/>
      <c r="BU253" s="62"/>
      <c r="BV253" s="62"/>
      <c r="BW253" s="62"/>
      <c r="BX253" s="62"/>
      <c r="BY253" s="62"/>
      <c r="BZ253" s="62"/>
      <c r="CA253" s="62"/>
      <c r="CB253" s="62"/>
      <c r="CC253" s="62"/>
      <c r="CD253" s="62"/>
      <c r="CE253" s="62"/>
      <c r="CF253" s="62"/>
      <c r="CG253" s="62"/>
    </row>
    <row r="254" spans="2:85">
      <c r="B254" s="62"/>
      <c r="C254" s="62"/>
      <c r="D254" s="62"/>
      <c r="E254" s="62"/>
      <c r="F254" s="62"/>
      <c r="G254" s="62"/>
      <c r="H254" s="62"/>
      <c r="I254" s="62"/>
      <c r="J254" s="62"/>
      <c r="K254" s="62"/>
      <c r="L254" s="62"/>
      <c r="M254" s="62"/>
      <c r="N254" s="62"/>
      <c r="O254" s="62"/>
      <c r="P254" s="62"/>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62"/>
      <c r="AV254" s="62"/>
      <c r="AW254" s="62"/>
      <c r="AX254" s="62"/>
      <c r="AY254" s="62"/>
      <c r="AZ254" s="62"/>
      <c r="BA254" s="62"/>
      <c r="BB254" s="62"/>
      <c r="BC254" s="62"/>
      <c r="BD254" s="62"/>
      <c r="BE254" s="62"/>
      <c r="BF254" s="62"/>
      <c r="BG254" s="62"/>
      <c r="BH254" s="62"/>
      <c r="BI254" s="62"/>
      <c r="BJ254" s="62"/>
      <c r="BK254" s="62"/>
      <c r="BL254" s="62"/>
      <c r="BM254" s="62"/>
      <c r="BN254" s="62"/>
      <c r="BO254" s="62"/>
      <c r="BP254" s="62"/>
      <c r="BQ254" s="62"/>
      <c r="BR254" s="62"/>
      <c r="BS254" s="62"/>
      <c r="BT254" s="62"/>
      <c r="BU254" s="62"/>
      <c r="BV254" s="62"/>
      <c r="BW254" s="62"/>
      <c r="BX254" s="62"/>
      <c r="BY254" s="62"/>
      <c r="BZ254" s="62"/>
      <c r="CA254" s="62"/>
      <c r="CB254" s="62"/>
      <c r="CC254" s="62"/>
      <c r="CD254" s="62"/>
      <c r="CE254" s="62"/>
      <c r="CF254" s="62"/>
      <c r="CG254" s="62"/>
    </row>
    <row r="255" spans="2:85">
      <c r="B255" s="62"/>
      <c r="C255" s="62"/>
      <c r="D255" s="62"/>
      <c r="E255" s="62"/>
      <c r="F255" s="62"/>
      <c r="G255" s="62"/>
      <c r="H255" s="62"/>
      <c r="I255" s="62"/>
      <c r="J255" s="62"/>
      <c r="K255" s="62"/>
      <c r="L255" s="62"/>
      <c r="M255" s="62"/>
      <c r="N255" s="62"/>
      <c r="O255" s="62"/>
      <c r="P255" s="62"/>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62"/>
      <c r="AV255" s="62"/>
      <c r="AW255" s="62"/>
      <c r="AX255" s="62"/>
      <c r="AY255" s="62"/>
      <c r="AZ255" s="62"/>
      <c r="BA255" s="62"/>
      <c r="BB255" s="62"/>
      <c r="BC255" s="62"/>
      <c r="BD255" s="62"/>
      <c r="BE255" s="62"/>
      <c r="BF255" s="62"/>
      <c r="BG255" s="62"/>
      <c r="BH255" s="62"/>
      <c r="BI255" s="62"/>
      <c r="BJ255" s="62"/>
      <c r="BK255" s="62"/>
      <c r="BL255" s="62"/>
      <c r="BM255" s="62"/>
      <c r="BN255" s="62"/>
      <c r="BO255" s="62"/>
      <c r="BP255" s="62"/>
      <c r="BQ255" s="62"/>
      <c r="BR255" s="62"/>
      <c r="BS255" s="62"/>
      <c r="BT255" s="62"/>
      <c r="BU255" s="62"/>
      <c r="BV255" s="62"/>
      <c r="BW255" s="62"/>
      <c r="BX255" s="62"/>
      <c r="BY255" s="62"/>
      <c r="BZ255" s="62"/>
      <c r="CA255" s="62"/>
      <c r="CB255" s="62"/>
      <c r="CC255" s="62"/>
      <c r="CD255" s="62"/>
      <c r="CE255" s="62"/>
      <c r="CF255" s="62"/>
      <c r="CG255" s="62"/>
    </row>
    <row r="256" spans="2:85">
      <c r="B256" s="62"/>
      <c r="C256" s="62"/>
      <c r="D256" s="62"/>
      <c r="E256" s="62"/>
      <c r="F256" s="62"/>
      <c r="G256" s="62"/>
      <c r="H256" s="62"/>
      <c r="I256" s="62"/>
      <c r="J256" s="62"/>
      <c r="K256" s="62"/>
      <c r="L256" s="62"/>
      <c r="M256" s="62"/>
      <c r="N256" s="62"/>
      <c r="O256" s="62"/>
      <c r="P256" s="62"/>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62"/>
      <c r="AV256" s="62"/>
      <c r="AW256" s="62"/>
      <c r="AX256" s="62"/>
      <c r="AY256" s="62"/>
      <c r="AZ256" s="62"/>
      <c r="BA256" s="62"/>
      <c r="BB256" s="62"/>
      <c r="BC256" s="62"/>
      <c r="BD256" s="62"/>
      <c r="BE256" s="62"/>
      <c r="BF256" s="62"/>
      <c r="BG256" s="62"/>
      <c r="BH256" s="62"/>
      <c r="BI256" s="62"/>
      <c r="BJ256" s="62"/>
      <c r="BK256" s="62"/>
      <c r="BL256" s="62"/>
      <c r="BM256" s="62"/>
      <c r="BN256" s="62"/>
      <c r="BO256" s="62"/>
      <c r="BP256" s="62"/>
      <c r="BQ256" s="62"/>
      <c r="BR256" s="62"/>
      <c r="BS256" s="62"/>
      <c r="BT256" s="62"/>
      <c r="BU256" s="62"/>
      <c r="BV256" s="62"/>
      <c r="BW256" s="62"/>
      <c r="BX256" s="62"/>
      <c r="BY256" s="62"/>
      <c r="BZ256" s="62"/>
      <c r="CA256" s="62"/>
      <c r="CB256" s="62"/>
      <c r="CC256" s="62"/>
      <c r="CD256" s="62"/>
      <c r="CE256" s="62"/>
      <c r="CF256" s="62"/>
      <c r="CG256" s="62"/>
    </row>
    <row r="257" spans="2:85">
      <c r="B257" s="62"/>
      <c r="C257" s="62"/>
      <c r="D257" s="62"/>
      <c r="E257" s="62"/>
      <c r="F257" s="62"/>
      <c r="G257" s="62"/>
      <c r="H257" s="62"/>
      <c r="I257" s="62"/>
      <c r="J257" s="62"/>
      <c r="K257" s="62"/>
      <c r="L257" s="62"/>
      <c r="M257" s="62"/>
      <c r="N257" s="62"/>
      <c r="O257" s="62"/>
      <c r="P257" s="62"/>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62"/>
      <c r="AV257" s="62"/>
      <c r="AW257" s="62"/>
      <c r="AX257" s="62"/>
      <c r="AY257" s="62"/>
      <c r="AZ257" s="62"/>
      <c r="BA257" s="62"/>
      <c r="BB257" s="62"/>
      <c r="BC257" s="62"/>
      <c r="BD257" s="62"/>
      <c r="BE257" s="62"/>
      <c r="BF257" s="62"/>
      <c r="BG257" s="62"/>
      <c r="BH257" s="62"/>
      <c r="BI257" s="62"/>
      <c r="BJ257" s="62"/>
      <c r="BK257" s="62"/>
      <c r="BL257" s="62"/>
      <c r="BM257" s="62"/>
      <c r="BN257" s="62"/>
      <c r="BO257" s="62"/>
      <c r="BP257" s="62"/>
      <c r="BQ257" s="62"/>
      <c r="BR257" s="62"/>
      <c r="BS257" s="62"/>
      <c r="BT257" s="62"/>
      <c r="BU257" s="62"/>
      <c r="BV257" s="62"/>
      <c r="BW257" s="62"/>
      <c r="BX257" s="62"/>
      <c r="BY257" s="62"/>
      <c r="BZ257" s="62"/>
      <c r="CA257" s="62"/>
      <c r="CB257" s="62"/>
      <c r="CC257" s="62"/>
      <c r="CD257" s="62"/>
      <c r="CE257" s="62"/>
      <c r="CF257" s="62"/>
      <c r="CG257" s="62"/>
    </row>
    <row r="258" spans="2:85">
      <c r="B258" s="62"/>
      <c r="C258" s="62"/>
      <c r="D258" s="62"/>
      <c r="E258" s="62"/>
      <c r="F258" s="62"/>
      <c r="G258" s="62"/>
      <c r="H258" s="62"/>
      <c r="I258" s="62"/>
      <c r="J258" s="62"/>
      <c r="K258" s="62"/>
      <c r="L258" s="62"/>
      <c r="M258" s="62"/>
      <c r="N258" s="62"/>
      <c r="O258" s="62"/>
      <c r="P258" s="62"/>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62"/>
      <c r="AV258" s="62"/>
      <c r="AW258" s="62"/>
      <c r="AX258" s="62"/>
      <c r="AY258" s="62"/>
      <c r="AZ258" s="62"/>
      <c r="BA258" s="62"/>
      <c r="BB258" s="62"/>
      <c r="BC258" s="62"/>
      <c r="BD258" s="62"/>
      <c r="BE258" s="62"/>
      <c r="BF258" s="62"/>
      <c r="BG258" s="62"/>
      <c r="BH258" s="62"/>
      <c r="BI258" s="62"/>
      <c r="BJ258" s="62"/>
      <c r="BK258" s="62"/>
      <c r="BL258" s="62"/>
      <c r="BM258" s="62"/>
      <c r="BN258" s="62"/>
      <c r="BO258" s="62"/>
      <c r="BP258" s="62"/>
      <c r="BQ258" s="62"/>
      <c r="BR258" s="62"/>
      <c r="BS258" s="62"/>
      <c r="BT258" s="62"/>
      <c r="BU258" s="62"/>
      <c r="BV258" s="62"/>
      <c r="BW258" s="62"/>
      <c r="BX258" s="62"/>
      <c r="BY258" s="62"/>
      <c r="BZ258" s="62"/>
      <c r="CA258" s="62"/>
      <c r="CB258" s="62"/>
      <c r="CC258" s="62"/>
      <c r="CD258" s="62"/>
      <c r="CE258" s="62"/>
      <c r="CF258" s="62"/>
      <c r="CG258" s="62"/>
    </row>
    <row r="259" spans="2:85">
      <c r="B259" s="62"/>
      <c r="C259" s="62"/>
      <c r="D259" s="62"/>
      <c r="E259" s="62"/>
      <c r="F259" s="62"/>
      <c r="G259" s="62"/>
      <c r="H259" s="62"/>
      <c r="I259" s="62"/>
      <c r="J259" s="62"/>
      <c r="K259" s="62"/>
      <c r="L259" s="62"/>
      <c r="M259" s="62"/>
      <c r="N259" s="62"/>
      <c r="O259" s="62"/>
      <c r="P259" s="62"/>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62"/>
      <c r="AV259" s="62"/>
      <c r="AW259" s="62"/>
      <c r="AX259" s="62"/>
      <c r="AY259" s="62"/>
      <c r="AZ259" s="62"/>
      <c r="BA259" s="62"/>
      <c r="BB259" s="62"/>
      <c r="BC259" s="62"/>
      <c r="BD259" s="62"/>
      <c r="BE259" s="62"/>
      <c r="BF259" s="62"/>
      <c r="BG259" s="62"/>
      <c r="BH259" s="62"/>
      <c r="BI259" s="62"/>
      <c r="BJ259" s="62"/>
      <c r="BK259" s="62"/>
      <c r="BL259" s="62"/>
      <c r="BM259" s="62"/>
      <c r="BN259" s="62"/>
      <c r="BO259" s="62"/>
      <c r="BP259" s="62"/>
      <c r="BQ259" s="62"/>
      <c r="BR259" s="62"/>
      <c r="BS259" s="62"/>
      <c r="BT259" s="62"/>
      <c r="BU259" s="62"/>
      <c r="BV259" s="62"/>
      <c r="BW259" s="62"/>
      <c r="BX259" s="62"/>
      <c r="BY259" s="62"/>
      <c r="BZ259" s="62"/>
      <c r="CA259" s="62"/>
      <c r="CB259" s="62"/>
      <c r="CC259" s="62"/>
      <c r="CD259" s="62"/>
      <c r="CE259" s="62"/>
      <c r="CF259" s="62"/>
      <c r="CG259" s="62"/>
    </row>
    <row r="260" spans="2:85">
      <c r="B260" s="62"/>
      <c r="C260" s="62"/>
      <c r="D260" s="62"/>
      <c r="E260" s="62"/>
      <c r="F260" s="62"/>
      <c r="G260" s="62"/>
      <c r="H260" s="62"/>
      <c r="I260" s="62"/>
      <c r="J260" s="62"/>
      <c r="K260" s="62"/>
      <c r="L260" s="62"/>
      <c r="M260" s="62"/>
      <c r="N260" s="62"/>
      <c r="O260" s="62"/>
      <c r="P260" s="62"/>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62"/>
      <c r="AV260" s="62"/>
      <c r="AW260" s="62"/>
      <c r="AX260" s="62"/>
      <c r="AY260" s="62"/>
      <c r="AZ260" s="62"/>
      <c r="BA260" s="62"/>
      <c r="BB260" s="62"/>
      <c r="BC260" s="62"/>
      <c r="BD260" s="62"/>
      <c r="BE260" s="62"/>
      <c r="BF260" s="62"/>
      <c r="BG260" s="62"/>
      <c r="BH260" s="62"/>
      <c r="BI260" s="62"/>
      <c r="BJ260" s="62"/>
      <c r="BK260" s="62"/>
      <c r="BL260" s="62"/>
      <c r="BM260" s="62"/>
      <c r="BN260" s="62"/>
      <c r="BO260" s="62"/>
      <c r="BP260" s="62"/>
      <c r="BQ260" s="62"/>
      <c r="BR260" s="62"/>
      <c r="BS260" s="62"/>
      <c r="BT260" s="62"/>
      <c r="BU260" s="62"/>
      <c r="BV260" s="62"/>
      <c r="BW260" s="62"/>
      <c r="BX260" s="62"/>
      <c r="BY260" s="62"/>
      <c r="BZ260" s="62"/>
      <c r="CA260" s="62"/>
      <c r="CB260" s="62"/>
      <c r="CC260" s="62"/>
      <c r="CD260" s="62"/>
      <c r="CE260" s="62"/>
      <c r="CF260" s="62"/>
      <c r="CG260" s="62"/>
    </row>
    <row r="261" spans="2:85">
      <c r="B261" s="62"/>
      <c r="C261" s="62"/>
      <c r="D261" s="62"/>
      <c r="E261" s="62"/>
      <c r="F261" s="62"/>
      <c r="G261" s="62"/>
      <c r="H261" s="62"/>
      <c r="I261" s="62"/>
      <c r="J261" s="62"/>
      <c r="K261" s="62"/>
      <c r="L261" s="62"/>
      <c r="M261" s="62"/>
      <c r="N261" s="62"/>
      <c r="O261" s="62"/>
      <c r="P261" s="62"/>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62"/>
      <c r="AV261" s="62"/>
      <c r="AW261" s="62"/>
      <c r="AX261" s="62"/>
      <c r="AY261" s="62"/>
      <c r="AZ261" s="62"/>
      <c r="BA261" s="62"/>
      <c r="BB261" s="62"/>
      <c r="BC261" s="62"/>
      <c r="BD261" s="62"/>
      <c r="BE261" s="62"/>
      <c r="BF261" s="62"/>
      <c r="BG261" s="62"/>
      <c r="BH261" s="62"/>
      <c r="BI261" s="62"/>
      <c r="BJ261" s="62"/>
      <c r="BK261" s="62"/>
      <c r="BL261" s="62"/>
      <c r="BM261" s="62"/>
      <c r="BN261" s="62"/>
      <c r="BO261" s="62"/>
      <c r="BP261" s="62"/>
      <c r="BQ261" s="62"/>
      <c r="BR261" s="62"/>
      <c r="BS261" s="62"/>
      <c r="BT261" s="62"/>
      <c r="BU261" s="62"/>
      <c r="BV261" s="62"/>
      <c r="BW261" s="62"/>
      <c r="BX261" s="62"/>
      <c r="BY261" s="62"/>
      <c r="BZ261" s="62"/>
      <c r="CA261" s="62"/>
      <c r="CB261" s="62"/>
      <c r="CC261" s="62"/>
      <c r="CD261" s="62"/>
      <c r="CE261" s="62"/>
      <c r="CF261" s="62"/>
      <c r="CG261" s="62"/>
    </row>
    <row r="262" spans="2:85">
      <c r="B262" s="62"/>
      <c r="C262" s="62"/>
      <c r="D262" s="62"/>
      <c r="E262" s="62"/>
      <c r="F262" s="62"/>
      <c r="G262" s="62"/>
      <c r="H262" s="62"/>
      <c r="I262" s="62"/>
      <c r="J262" s="62"/>
      <c r="K262" s="62"/>
      <c r="L262" s="62"/>
      <c r="M262" s="62"/>
      <c r="N262" s="62"/>
      <c r="O262" s="62"/>
      <c r="P262" s="62"/>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62"/>
      <c r="AV262" s="62"/>
      <c r="AW262" s="62"/>
      <c r="AX262" s="62"/>
      <c r="AY262" s="62"/>
      <c r="AZ262" s="62"/>
      <c r="BA262" s="62"/>
      <c r="BB262" s="62"/>
      <c r="BC262" s="62"/>
      <c r="BD262" s="62"/>
      <c r="BE262" s="62"/>
      <c r="BF262" s="62"/>
      <c r="BG262" s="62"/>
      <c r="BH262" s="62"/>
      <c r="BI262" s="62"/>
      <c r="BJ262" s="62"/>
      <c r="BK262" s="62"/>
      <c r="BL262" s="62"/>
      <c r="BM262" s="62"/>
      <c r="BN262" s="62"/>
      <c r="BO262" s="62"/>
      <c r="BP262" s="62"/>
      <c r="BQ262" s="62"/>
      <c r="BR262" s="62"/>
      <c r="BS262" s="62"/>
      <c r="BT262" s="62"/>
      <c r="BU262" s="62"/>
      <c r="BV262" s="62"/>
      <c r="BW262" s="62"/>
      <c r="BX262" s="62"/>
      <c r="BY262" s="62"/>
      <c r="BZ262" s="62"/>
      <c r="CA262" s="62"/>
      <c r="CB262" s="62"/>
      <c r="CC262" s="62"/>
      <c r="CD262" s="62"/>
      <c r="CE262" s="62"/>
      <c r="CF262" s="62"/>
      <c r="CG262" s="62"/>
    </row>
    <row r="263" spans="2:85">
      <c r="B263" s="62"/>
      <c r="C263" s="62"/>
      <c r="D263" s="62"/>
      <c r="E263" s="62"/>
      <c r="F263" s="62"/>
      <c r="G263" s="62"/>
      <c r="H263" s="62"/>
      <c r="I263" s="62"/>
      <c r="J263" s="62"/>
      <c r="K263" s="62"/>
      <c r="L263" s="62"/>
      <c r="M263" s="62"/>
      <c r="N263" s="62"/>
      <c r="O263" s="62"/>
      <c r="P263" s="62"/>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U263" s="62"/>
      <c r="AV263" s="62"/>
      <c r="AW263" s="62"/>
      <c r="AX263" s="62"/>
      <c r="AY263" s="62"/>
      <c r="AZ263" s="62"/>
      <c r="BA263" s="62"/>
      <c r="BB263" s="62"/>
      <c r="BC263" s="62"/>
      <c r="BD263" s="62"/>
      <c r="BE263" s="62"/>
      <c r="BF263" s="62"/>
      <c r="BG263" s="62"/>
      <c r="BH263" s="62"/>
      <c r="BI263" s="62"/>
      <c r="BJ263" s="62"/>
      <c r="BK263" s="62"/>
      <c r="BL263" s="62"/>
      <c r="BM263" s="62"/>
      <c r="BN263" s="62"/>
      <c r="BO263" s="62"/>
      <c r="BP263" s="62"/>
      <c r="BQ263" s="62"/>
      <c r="BR263" s="62"/>
      <c r="BS263" s="62"/>
      <c r="BT263" s="62"/>
      <c r="BU263" s="62"/>
      <c r="BV263" s="62"/>
      <c r="BW263" s="62"/>
      <c r="BX263" s="62"/>
      <c r="BY263" s="62"/>
      <c r="BZ263" s="62"/>
      <c r="CA263" s="62"/>
      <c r="CB263" s="62"/>
      <c r="CC263" s="62"/>
      <c r="CD263" s="62"/>
      <c r="CE263" s="62"/>
      <c r="CF263" s="62"/>
      <c r="CG263" s="62"/>
    </row>
    <row r="264" spans="2:85">
      <c r="B264" s="62"/>
      <c r="C264" s="62"/>
      <c r="D264" s="62"/>
      <c r="E264" s="62"/>
      <c r="F264" s="62"/>
      <c r="G264" s="62"/>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U264" s="62"/>
      <c r="AV264" s="62"/>
      <c r="AW264" s="62"/>
      <c r="AX264" s="62"/>
      <c r="AY264" s="62"/>
      <c r="AZ264" s="62"/>
      <c r="BA264" s="62"/>
      <c r="BB264" s="62"/>
      <c r="BC264" s="62"/>
      <c r="BD264" s="62"/>
      <c r="BE264" s="62"/>
      <c r="BF264" s="62"/>
      <c r="BG264" s="62"/>
      <c r="BH264" s="62"/>
      <c r="BI264" s="62"/>
      <c r="BJ264" s="62"/>
      <c r="BK264" s="62"/>
      <c r="BL264" s="62"/>
      <c r="BM264" s="62"/>
      <c r="BN264" s="62"/>
      <c r="BO264" s="62"/>
      <c r="BP264" s="62"/>
      <c r="BQ264" s="62"/>
      <c r="BR264" s="62"/>
      <c r="BS264" s="62"/>
      <c r="BT264" s="62"/>
      <c r="BU264" s="62"/>
      <c r="BV264" s="62"/>
      <c r="BW264" s="62"/>
      <c r="BX264" s="62"/>
      <c r="BY264" s="62"/>
      <c r="BZ264" s="62"/>
      <c r="CA264" s="62"/>
      <c r="CB264" s="62"/>
      <c r="CC264" s="62"/>
      <c r="CD264" s="62"/>
      <c r="CE264" s="62"/>
      <c r="CF264" s="62"/>
      <c r="CG264" s="62"/>
    </row>
    <row r="265" spans="2:85">
      <c r="B265" s="62"/>
      <c r="C265" s="62"/>
      <c r="D265" s="62"/>
      <c r="E265" s="62"/>
      <c r="F265" s="62"/>
      <c r="G265" s="62"/>
      <c r="H265" s="62"/>
      <c r="I265" s="62"/>
      <c r="J265" s="62"/>
      <c r="K265" s="62"/>
      <c r="L265" s="62"/>
      <c r="M265" s="62"/>
      <c r="N265" s="62"/>
      <c r="O265" s="62"/>
      <c r="P265" s="62"/>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U265" s="62"/>
      <c r="AV265" s="62"/>
      <c r="AW265" s="62"/>
      <c r="AX265" s="62"/>
      <c r="AY265" s="62"/>
      <c r="AZ265" s="62"/>
      <c r="BA265" s="62"/>
      <c r="BB265" s="62"/>
      <c r="BC265" s="62"/>
      <c r="BD265" s="62"/>
      <c r="BE265" s="62"/>
      <c r="BF265" s="62"/>
      <c r="BG265" s="62"/>
      <c r="BH265" s="62"/>
      <c r="BI265" s="62"/>
      <c r="BJ265" s="62"/>
      <c r="BK265" s="62"/>
      <c r="BL265" s="62"/>
      <c r="BM265" s="62"/>
      <c r="BN265" s="62"/>
      <c r="BO265" s="62"/>
      <c r="BP265" s="62"/>
      <c r="BQ265" s="62"/>
      <c r="BR265" s="62"/>
      <c r="BS265" s="62"/>
      <c r="BT265" s="62"/>
      <c r="BU265" s="62"/>
      <c r="BV265" s="62"/>
      <c r="BW265" s="62"/>
      <c r="BX265" s="62"/>
      <c r="BY265" s="62"/>
      <c r="BZ265" s="62"/>
      <c r="CA265" s="62"/>
      <c r="CB265" s="62"/>
      <c r="CC265" s="62"/>
      <c r="CD265" s="62"/>
      <c r="CE265" s="62"/>
      <c r="CF265" s="62"/>
      <c r="CG265" s="62"/>
    </row>
    <row r="266" spans="2:85">
      <c r="B266" s="62"/>
      <c r="C266" s="62"/>
      <c r="D266" s="62"/>
      <c r="E266" s="62"/>
      <c r="F266" s="62"/>
      <c r="G266" s="62"/>
      <c r="H266" s="62"/>
      <c r="I266" s="62"/>
      <c r="J266" s="62"/>
      <c r="K266" s="62"/>
      <c r="L266" s="62"/>
      <c r="M266" s="62"/>
      <c r="N266" s="62"/>
      <c r="O266" s="62"/>
      <c r="P266" s="62"/>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U266" s="62"/>
      <c r="AV266" s="62"/>
      <c r="AW266" s="62"/>
      <c r="AX266" s="62"/>
      <c r="AY266" s="62"/>
      <c r="AZ266" s="62"/>
      <c r="BA266" s="62"/>
      <c r="BB266" s="62"/>
      <c r="BC266" s="62"/>
      <c r="BD266" s="62"/>
      <c r="BE266" s="62"/>
      <c r="BF266" s="62"/>
      <c r="BG266" s="62"/>
      <c r="BH266" s="62"/>
      <c r="BI266" s="62"/>
      <c r="BJ266" s="62"/>
      <c r="BK266" s="62"/>
      <c r="BL266" s="62"/>
      <c r="BM266" s="62"/>
      <c r="BN266" s="62"/>
      <c r="BO266" s="62"/>
      <c r="BP266" s="62"/>
      <c r="BQ266" s="62"/>
      <c r="BR266" s="62"/>
      <c r="BS266" s="62"/>
      <c r="BT266" s="62"/>
      <c r="BU266" s="62"/>
      <c r="BV266" s="62"/>
      <c r="BW266" s="62"/>
      <c r="BX266" s="62"/>
      <c r="BY266" s="62"/>
      <c r="BZ266" s="62"/>
      <c r="CA266" s="62"/>
      <c r="CB266" s="62"/>
      <c r="CC266" s="62"/>
      <c r="CD266" s="62"/>
      <c r="CE266" s="62"/>
      <c r="CF266" s="62"/>
      <c r="CG266" s="62"/>
    </row>
    <row r="267" spans="2:85">
      <c r="B267" s="62"/>
      <c r="C267" s="62"/>
      <c r="D267" s="62"/>
      <c r="E267" s="62"/>
      <c r="F267" s="62"/>
      <c r="G267" s="62"/>
      <c r="H267" s="62"/>
      <c r="I267" s="62"/>
      <c r="J267" s="62"/>
      <c r="K267" s="62"/>
      <c r="L267" s="62"/>
      <c r="M267" s="62"/>
      <c r="N267" s="62"/>
      <c r="O267" s="62"/>
      <c r="P267" s="62"/>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U267" s="62"/>
      <c r="AV267" s="62"/>
      <c r="AW267" s="62"/>
      <c r="AX267" s="62"/>
      <c r="AY267" s="62"/>
      <c r="AZ267" s="62"/>
      <c r="BA267" s="62"/>
      <c r="BB267" s="62"/>
      <c r="BC267" s="62"/>
      <c r="BD267" s="62"/>
      <c r="BE267" s="62"/>
      <c r="BF267" s="62"/>
      <c r="BG267" s="62"/>
      <c r="BH267" s="62"/>
      <c r="BI267" s="62"/>
      <c r="BJ267" s="62"/>
      <c r="BK267" s="62"/>
      <c r="BL267" s="62"/>
      <c r="BM267" s="62"/>
      <c r="BN267" s="62"/>
      <c r="BO267" s="62"/>
      <c r="BP267" s="62"/>
      <c r="BQ267" s="62"/>
      <c r="BR267" s="62"/>
      <c r="BS267" s="62"/>
      <c r="BT267" s="62"/>
      <c r="BU267" s="62"/>
      <c r="BV267" s="62"/>
      <c r="BW267" s="62"/>
      <c r="BX267" s="62"/>
      <c r="BY267" s="62"/>
      <c r="BZ267" s="62"/>
      <c r="CA267" s="62"/>
      <c r="CB267" s="62"/>
      <c r="CC267" s="62"/>
      <c r="CD267" s="62"/>
      <c r="CE267" s="62"/>
      <c r="CF267" s="62"/>
      <c r="CG267" s="62"/>
    </row>
    <row r="268" spans="2:85">
      <c r="B268" s="62"/>
      <c r="C268" s="62"/>
      <c r="D268" s="62"/>
      <c r="E268" s="62"/>
      <c r="F268" s="62"/>
      <c r="G268" s="62"/>
      <c r="H268" s="62"/>
      <c r="I268" s="62"/>
      <c r="J268" s="62"/>
      <c r="K268" s="62"/>
      <c r="L268" s="62"/>
      <c r="M268" s="62"/>
      <c r="N268" s="62"/>
      <c r="O268" s="62"/>
      <c r="P268" s="62"/>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U268" s="62"/>
      <c r="AV268" s="62"/>
      <c r="AW268" s="62"/>
      <c r="AX268" s="62"/>
      <c r="AY268" s="62"/>
      <c r="AZ268" s="62"/>
      <c r="BA268" s="62"/>
      <c r="BB268" s="62"/>
      <c r="BC268" s="62"/>
      <c r="BD268" s="62"/>
      <c r="BE268" s="62"/>
      <c r="BF268" s="62"/>
      <c r="BG268" s="62"/>
      <c r="BH268" s="62"/>
      <c r="BI268" s="62"/>
      <c r="BJ268" s="62"/>
      <c r="BK268" s="62"/>
      <c r="BL268" s="62"/>
      <c r="BM268" s="62"/>
      <c r="BN268" s="62"/>
      <c r="BO268" s="62"/>
      <c r="BP268" s="62"/>
      <c r="BQ268" s="62"/>
      <c r="BR268" s="62"/>
      <c r="BS268" s="62"/>
      <c r="BT268" s="62"/>
      <c r="BU268" s="62"/>
      <c r="BV268" s="62"/>
      <c r="BW268" s="62"/>
      <c r="BX268" s="62"/>
      <c r="BY268" s="62"/>
      <c r="BZ268" s="62"/>
      <c r="CA268" s="62"/>
      <c r="CB268" s="62"/>
      <c r="CC268" s="62"/>
      <c r="CD268" s="62"/>
      <c r="CE268" s="62"/>
      <c r="CF268" s="62"/>
      <c r="CG268" s="62"/>
    </row>
    <row r="269" spans="2:85">
      <c r="B269" s="62"/>
      <c r="C269" s="62"/>
      <c r="D269" s="62"/>
      <c r="E269" s="62"/>
      <c r="F269" s="62"/>
      <c r="G269" s="62"/>
      <c r="H269" s="62"/>
      <c r="I269" s="62"/>
      <c r="J269" s="62"/>
      <c r="K269" s="62"/>
      <c r="L269" s="62"/>
      <c r="M269" s="62"/>
      <c r="N269" s="62"/>
      <c r="O269" s="62"/>
      <c r="P269" s="62"/>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U269" s="62"/>
      <c r="AV269" s="62"/>
      <c r="AW269" s="62"/>
      <c r="AX269" s="62"/>
      <c r="AY269" s="62"/>
      <c r="AZ269" s="62"/>
      <c r="BA269" s="62"/>
      <c r="BB269" s="62"/>
      <c r="BC269" s="62"/>
      <c r="BD269" s="62"/>
      <c r="BE269" s="62"/>
      <c r="BF269" s="62"/>
      <c r="BG269" s="62"/>
      <c r="BH269" s="62"/>
      <c r="BI269" s="62"/>
      <c r="BJ269" s="62"/>
      <c r="BK269" s="62"/>
      <c r="BL269" s="62"/>
      <c r="BM269" s="62"/>
      <c r="BN269" s="62"/>
      <c r="BO269" s="62"/>
      <c r="BP269" s="62"/>
      <c r="BQ269" s="62"/>
      <c r="BR269" s="62"/>
      <c r="BS269" s="62"/>
      <c r="BT269" s="62"/>
      <c r="BU269" s="62"/>
      <c r="BV269" s="62"/>
      <c r="BW269" s="62"/>
      <c r="BX269" s="62"/>
      <c r="BY269" s="62"/>
      <c r="BZ269" s="62"/>
      <c r="CA269" s="62"/>
      <c r="CB269" s="62"/>
      <c r="CC269" s="62"/>
      <c r="CD269" s="62"/>
      <c r="CE269" s="62"/>
      <c r="CF269" s="62"/>
      <c r="CG269" s="62"/>
    </row>
    <row r="270" spans="2:85">
      <c r="B270" s="62"/>
      <c r="C270" s="62"/>
      <c r="D270" s="62"/>
      <c r="E270" s="62"/>
      <c r="F270" s="62"/>
      <c r="G270" s="62"/>
      <c r="H270" s="62"/>
      <c r="I270" s="62"/>
      <c r="J270" s="62"/>
      <c r="K270" s="62"/>
      <c r="L270" s="62"/>
      <c r="M270" s="62"/>
      <c r="N270" s="62"/>
      <c r="O270" s="62"/>
      <c r="P270" s="62"/>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U270" s="62"/>
      <c r="AV270" s="62"/>
      <c r="AW270" s="62"/>
      <c r="AX270" s="62"/>
      <c r="AY270" s="62"/>
      <c r="AZ270" s="62"/>
      <c r="BA270" s="62"/>
      <c r="BB270" s="62"/>
      <c r="BC270" s="62"/>
      <c r="BD270" s="62"/>
      <c r="BE270" s="62"/>
      <c r="BF270" s="62"/>
      <c r="BG270" s="62"/>
      <c r="BH270" s="62"/>
      <c r="BI270" s="62"/>
      <c r="BJ270" s="62"/>
      <c r="BK270" s="62"/>
      <c r="BL270" s="62"/>
      <c r="BM270" s="62"/>
      <c r="BN270" s="62"/>
      <c r="BO270" s="62"/>
      <c r="BP270" s="62"/>
      <c r="BQ270" s="62"/>
      <c r="BR270" s="62"/>
      <c r="BS270" s="62"/>
      <c r="BT270" s="62"/>
      <c r="BU270" s="62"/>
      <c r="BV270" s="62"/>
      <c r="BW270" s="62"/>
      <c r="BX270" s="62"/>
      <c r="BY270" s="62"/>
      <c r="BZ270" s="62"/>
      <c r="CA270" s="62"/>
      <c r="CB270" s="62"/>
      <c r="CC270" s="62"/>
      <c r="CD270" s="62"/>
      <c r="CE270" s="62"/>
      <c r="CF270" s="62"/>
      <c r="CG270" s="62"/>
    </row>
    <row r="271" spans="2:85">
      <c r="B271" s="62"/>
      <c r="C271" s="62"/>
      <c r="D271" s="62"/>
      <c r="E271" s="62"/>
      <c r="F271" s="62"/>
      <c r="G271" s="62"/>
      <c r="H271" s="62"/>
      <c r="I271" s="62"/>
      <c r="J271" s="62"/>
      <c r="K271" s="62"/>
      <c r="L271" s="62"/>
      <c r="M271" s="62"/>
      <c r="N271" s="62"/>
      <c r="O271" s="62"/>
      <c r="P271" s="62"/>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U271" s="62"/>
      <c r="AV271" s="62"/>
      <c r="AW271" s="62"/>
      <c r="AX271" s="62"/>
      <c r="AY271" s="62"/>
      <c r="AZ271" s="62"/>
      <c r="BA271" s="62"/>
      <c r="BB271" s="62"/>
      <c r="BC271" s="62"/>
      <c r="BD271" s="62"/>
      <c r="BE271" s="62"/>
      <c r="BF271" s="62"/>
      <c r="BG271" s="62"/>
      <c r="BH271" s="62"/>
      <c r="BI271" s="62"/>
      <c r="BJ271" s="62"/>
      <c r="BK271" s="62"/>
      <c r="BL271" s="62"/>
      <c r="BM271" s="62"/>
      <c r="BN271" s="62"/>
      <c r="BO271" s="62"/>
      <c r="BP271" s="62"/>
      <c r="BQ271" s="62"/>
      <c r="BR271" s="62"/>
      <c r="BS271" s="62"/>
      <c r="BT271" s="62"/>
      <c r="BU271" s="62"/>
      <c r="BV271" s="62"/>
      <c r="BW271" s="62"/>
      <c r="BX271" s="62"/>
      <c r="BY271" s="62"/>
      <c r="BZ271" s="62"/>
      <c r="CA271" s="62"/>
      <c r="CB271" s="62"/>
      <c r="CC271" s="62"/>
      <c r="CD271" s="62"/>
      <c r="CE271" s="62"/>
      <c r="CF271" s="62"/>
      <c r="CG271" s="62"/>
    </row>
    <row r="272" spans="2:85">
      <c r="B272" s="62"/>
      <c r="C272" s="62"/>
      <c r="D272" s="62"/>
      <c r="E272" s="62"/>
      <c r="F272" s="62"/>
      <c r="G272" s="62"/>
      <c r="H272" s="62"/>
      <c r="I272" s="62"/>
      <c r="J272" s="62"/>
      <c r="K272" s="62"/>
      <c r="L272" s="62"/>
      <c r="M272" s="62"/>
      <c r="N272" s="62"/>
      <c r="O272" s="62"/>
      <c r="P272" s="62"/>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U272" s="62"/>
      <c r="AV272" s="62"/>
      <c r="AW272" s="62"/>
      <c r="AX272" s="62"/>
      <c r="AY272" s="62"/>
      <c r="AZ272" s="62"/>
      <c r="BA272" s="62"/>
      <c r="BB272" s="62"/>
      <c r="BC272" s="62"/>
      <c r="BD272" s="62"/>
      <c r="BE272" s="62"/>
      <c r="BF272" s="62"/>
      <c r="BG272" s="62"/>
      <c r="BH272" s="62"/>
      <c r="BI272" s="62"/>
      <c r="BJ272" s="62"/>
      <c r="BK272" s="62"/>
      <c r="BL272" s="62"/>
      <c r="BM272" s="62"/>
      <c r="BN272" s="62"/>
      <c r="BO272" s="62"/>
      <c r="BP272" s="62"/>
      <c r="BQ272" s="62"/>
      <c r="BR272" s="62"/>
      <c r="BS272" s="62"/>
      <c r="BT272" s="62"/>
      <c r="BU272" s="62"/>
      <c r="BV272" s="62"/>
      <c r="BW272" s="62"/>
      <c r="BX272" s="62"/>
      <c r="BY272" s="62"/>
      <c r="BZ272" s="62"/>
      <c r="CA272" s="62"/>
      <c r="CB272" s="62"/>
      <c r="CC272" s="62"/>
      <c r="CD272" s="62"/>
      <c r="CE272" s="62"/>
      <c r="CF272" s="62"/>
      <c r="CG272" s="62"/>
    </row>
    <row r="273" spans="2:85">
      <c r="B273" s="62"/>
      <c r="C273" s="62"/>
      <c r="D273" s="62"/>
      <c r="E273" s="62"/>
      <c r="F273" s="62"/>
      <c r="G273" s="62"/>
      <c r="H273" s="62"/>
      <c r="I273" s="62"/>
      <c r="J273" s="62"/>
      <c r="K273" s="62"/>
      <c r="L273" s="62"/>
      <c r="M273" s="62"/>
      <c r="N273" s="62"/>
      <c r="O273" s="62"/>
      <c r="P273" s="62"/>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U273" s="62"/>
      <c r="AV273" s="62"/>
      <c r="AW273" s="62"/>
      <c r="AX273" s="62"/>
      <c r="AY273" s="62"/>
      <c r="AZ273" s="62"/>
      <c r="BA273" s="62"/>
      <c r="BB273" s="62"/>
      <c r="BC273" s="62"/>
      <c r="BD273" s="62"/>
      <c r="BE273" s="62"/>
      <c r="BF273" s="62"/>
      <c r="BG273" s="62"/>
      <c r="BH273" s="62"/>
      <c r="BI273" s="62"/>
      <c r="BJ273" s="62"/>
      <c r="BK273" s="62"/>
      <c r="BL273" s="62"/>
      <c r="BM273" s="62"/>
      <c r="BN273" s="62"/>
      <c r="BO273" s="62"/>
      <c r="BP273" s="62"/>
      <c r="BQ273" s="62"/>
      <c r="BR273" s="62"/>
      <c r="BS273" s="62"/>
      <c r="BT273" s="62"/>
      <c r="BU273" s="62"/>
      <c r="BV273" s="62"/>
      <c r="BW273" s="62"/>
      <c r="BX273" s="62"/>
      <c r="BY273" s="62"/>
      <c r="BZ273" s="62"/>
      <c r="CA273" s="62"/>
      <c r="CB273" s="62"/>
      <c r="CC273" s="62"/>
      <c r="CD273" s="62"/>
      <c r="CE273" s="62"/>
      <c r="CF273" s="62"/>
      <c r="CG273" s="62"/>
    </row>
    <row r="274" spans="2:85">
      <c r="B274" s="62"/>
      <c r="C274" s="62"/>
      <c r="D274" s="62"/>
      <c r="E274" s="62"/>
      <c r="F274" s="62"/>
      <c r="G274" s="62"/>
      <c r="H274" s="62"/>
      <c r="I274" s="62"/>
      <c r="J274" s="62"/>
      <c r="K274" s="62"/>
      <c r="L274" s="62"/>
      <c r="M274" s="62"/>
      <c r="N274" s="62"/>
      <c r="O274" s="62"/>
      <c r="P274" s="62"/>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U274" s="62"/>
      <c r="AV274" s="62"/>
      <c r="AW274" s="62"/>
      <c r="AX274" s="62"/>
      <c r="AY274" s="62"/>
      <c r="AZ274" s="62"/>
      <c r="BA274" s="62"/>
      <c r="BB274" s="62"/>
      <c r="BC274" s="62"/>
      <c r="BD274" s="62"/>
      <c r="BE274" s="62"/>
      <c r="BF274" s="62"/>
      <c r="BG274" s="62"/>
      <c r="BH274" s="62"/>
      <c r="BI274" s="62"/>
      <c r="BJ274" s="62"/>
      <c r="BK274" s="62"/>
      <c r="BL274" s="62"/>
      <c r="BM274" s="62"/>
      <c r="BN274" s="62"/>
      <c r="BO274" s="62"/>
      <c r="BP274" s="62"/>
      <c r="BQ274" s="62"/>
      <c r="BR274" s="62"/>
      <c r="BS274" s="62"/>
      <c r="BT274" s="62"/>
      <c r="BU274" s="62"/>
      <c r="BV274" s="62"/>
      <c r="BW274" s="62"/>
      <c r="BX274" s="62"/>
      <c r="BY274" s="62"/>
      <c r="BZ274" s="62"/>
      <c r="CA274" s="62"/>
      <c r="CB274" s="62"/>
      <c r="CC274" s="62"/>
      <c r="CD274" s="62"/>
      <c r="CE274" s="62"/>
      <c r="CF274" s="62"/>
      <c r="CG274" s="62"/>
    </row>
    <row r="275" spans="2:85">
      <c r="B275" s="62"/>
      <c r="C275" s="62"/>
      <c r="D275" s="62"/>
      <c r="E275" s="62"/>
      <c r="F275" s="62"/>
      <c r="G275" s="62"/>
      <c r="H275" s="62"/>
      <c r="I275" s="62"/>
      <c r="J275" s="62"/>
      <c r="K275" s="62"/>
      <c r="L275" s="62"/>
      <c r="M275" s="62"/>
      <c r="N275" s="62"/>
      <c r="O275" s="62"/>
      <c r="P275" s="62"/>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U275" s="62"/>
      <c r="AV275" s="62"/>
      <c r="AW275" s="62"/>
      <c r="AX275" s="62"/>
      <c r="AY275" s="62"/>
      <c r="AZ275" s="62"/>
      <c r="BA275" s="62"/>
      <c r="BB275" s="62"/>
      <c r="BC275" s="62"/>
      <c r="BD275" s="62"/>
      <c r="BE275" s="62"/>
      <c r="BF275" s="62"/>
      <c r="BG275" s="62"/>
      <c r="BH275" s="62"/>
      <c r="BI275" s="62"/>
      <c r="BJ275" s="62"/>
      <c r="BK275" s="62"/>
      <c r="BL275" s="62"/>
      <c r="BM275" s="62"/>
      <c r="BN275" s="62"/>
      <c r="BO275" s="62"/>
      <c r="BP275" s="62"/>
      <c r="BQ275" s="62"/>
      <c r="BR275" s="62"/>
      <c r="BS275" s="62"/>
      <c r="BT275" s="62"/>
      <c r="BU275" s="62"/>
      <c r="BV275" s="62"/>
      <c r="BW275" s="62"/>
      <c r="BX275" s="62"/>
      <c r="BY275" s="62"/>
      <c r="BZ275" s="62"/>
      <c r="CA275" s="62"/>
      <c r="CB275" s="62"/>
      <c r="CC275" s="62"/>
      <c r="CD275" s="62"/>
      <c r="CE275" s="62"/>
      <c r="CF275" s="62"/>
      <c r="CG275" s="62"/>
    </row>
    <row r="276" spans="2:85">
      <c r="B276" s="62"/>
    </row>
    <row r="277" spans="2:85">
      <c r="B277" s="62"/>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AA6:AA7"/>
    <mergeCell ref="BN3:BY3"/>
    <mergeCell ref="BS46:BU46"/>
    <mergeCell ref="BW46:BY46"/>
    <mergeCell ref="A148:A149"/>
    <mergeCell ref="BN6:BN7"/>
    <mergeCell ref="A46:A47"/>
    <mergeCell ref="J46:L46"/>
    <mergeCell ref="N46:N47"/>
    <mergeCell ref="AA46:AA47"/>
    <mergeCell ref="AF46:AH46"/>
    <mergeCell ref="AJ46:AL46"/>
    <mergeCell ref="AN46:AN47"/>
    <mergeCell ref="BB46:BD46"/>
    <mergeCell ref="BF46:BH46"/>
    <mergeCell ref="A6:A7"/>
    <mergeCell ref="N6:N7"/>
  </mergeCells>
  <conditionalFormatting sqref="A103:IR103">
    <cfRule type="cellIs" dxfId="0" priority="1" stopIfTrue="1" operator="equal">
      <formula>"OK"</formula>
    </cfRule>
  </conditionalFormatting>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D2C7-F282-4592-AC37-29DA47F81837}">
  <sheetPr codeName="Hoja1"/>
  <dimension ref="A1:DF188"/>
  <sheetViews>
    <sheetView showGridLines="0" zoomScale="70" zoomScaleNormal="70" workbookViewId="0">
      <pane xSplit="1" ySplit="5" topLeftCell="BI9"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52.44140625" style="35"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35"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35"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35" customWidth="1"/>
    <col min="42" max="44" width="13.33203125" style="34" customWidth="1"/>
    <col min="45" max="45" width="3.33203125" style="34" customWidth="1"/>
    <col min="46" max="48" width="13.33203125" style="34" customWidth="1"/>
    <col min="49" max="49" width="3.33203125" style="35" customWidth="1"/>
    <col min="50" max="52" width="16.44140625" style="34" customWidth="1"/>
    <col min="53" max="53" width="3.33203125" style="34" customWidth="1"/>
    <col min="54" max="54" width="52.44140625" style="35" customWidth="1"/>
    <col min="55" max="57" width="14.6640625" style="34" customWidth="1"/>
    <col min="58" max="58" width="3.33203125" style="34" customWidth="1"/>
    <col min="59" max="61" width="18.6640625" style="34" customWidth="1"/>
    <col min="62" max="62" width="3.33203125" style="34" customWidth="1"/>
    <col min="63" max="65" width="13.33203125" style="35" customWidth="1"/>
    <col min="66" max="66" width="3.33203125" style="34" customWidth="1"/>
    <col min="67" max="67" width="52.44140625" style="35" customWidth="1"/>
    <col min="68" max="70" width="13.33203125" style="34" customWidth="1"/>
    <col min="71" max="71" width="3.33203125" style="34" customWidth="1"/>
    <col min="72" max="74" width="13.33203125" style="34" customWidth="1"/>
    <col min="75" max="75" width="3.33203125" style="35" customWidth="1"/>
    <col min="76" max="78" width="16" style="34" customWidth="1"/>
    <col min="79" max="80" width="13.33203125" style="34" customWidth="1"/>
    <col min="81" max="81" width="3.6640625" style="34" customWidth="1"/>
    <col min="82" max="84" width="13.33203125" style="34" customWidth="1"/>
    <col min="85" max="85" width="52.44140625" style="35" customWidth="1"/>
    <col min="86" max="88" width="13.33203125" style="34" customWidth="1"/>
    <col min="89" max="89" width="3.6640625" style="34" customWidth="1"/>
    <col min="90" max="92" width="13.33203125" style="34" customWidth="1"/>
    <col min="93" max="93" width="3.6640625" style="34" customWidth="1"/>
    <col min="94" max="96" width="13.33203125" style="34" customWidth="1"/>
    <col min="97" max="97" width="52.44140625" style="35" customWidth="1"/>
    <col min="98" max="100" width="13.33203125" style="34" customWidth="1"/>
    <col min="101" max="101" width="3.6640625" style="34" customWidth="1"/>
    <col min="102" max="104" width="13.33203125" style="34" customWidth="1"/>
    <col min="105" max="105" width="3.6640625" style="34" customWidth="1"/>
    <col min="106" max="108" width="13.33203125" style="34" customWidth="1"/>
    <col min="109" max="109" width="52.44140625" style="35" customWidth="1"/>
    <col min="110" max="112" width="13.33203125" style="34" customWidth="1"/>
    <col min="113" max="113" width="3.6640625" style="34" customWidth="1"/>
    <col min="114" max="116" width="13.33203125" style="34" customWidth="1"/>
    <col min="117" max="117" width="3.6640625" style="34" customWidth="1"/>
    <col min="118" max="120" width="13.33203125" style="34" customWidth="1"/>
    <col min="121" max="16384" width="11.44140625" style="34"/>
  </cols>
  <sheetData>
    <row r="1" spans="1:109" s="37" customFormat="1" ht="32.1" customHeight="1">
      <c r="A1" s="158" t="s">
        <v>5</v>
      </c>
      <c r="B1" s="158"/>
      <c r="C1" s="158"/>
      <c r="D1" s="158"/>
      <c r="E1" s="158"/>
      <c r="F1" s="158"/>
      <c r="G1" s="158"/>
      <c r="H1" s="158"/>
      <c r="I1" s="158"/>
      <c r="J1" s="158"/>
      <c r="K1" s="158"/>
      <c r="L1" s="158"/>
      <c r="M1" s="158"/>
      <c r="N1" s="158" t="s">
        <v>5</v>
      </c>
      <c r="O1" s="158"/>
      <c r="P1" s="158"/>
      <c r="Q1" s="158"/>
      <c r="R1" s="158"/>
      <c r="S1" s="158"/>
      <c r="T1" s="158"/>
      <c r="U1" s="158"/>
      <c r="V1" s="158"/>
      <c r="W1" s="158"/>
      <c r="X1" s="158"/>
      <c r="Y1" s="158"/>
      <c r="Z1" s="158"/>
      <c r="AA1" s="158" t="s">
        <v>5</v>
      </c>
      <c r="AB1" s="158"/>
      <c r="AC1" s="158"/>
      <c r="AD1" s="158"/>
      <c r="AE1" s="158"/>
      <c r="AF1" s="158"/>
      <c r="AG1" s="158"/>
      <c r="AH1" s="158"/>
      <c r="AI1" s="158"/>
      <c r="AJ1" s="158"/>
      <c r="AK1" s="158"/>
      <c r="AL1" s="158"/>
      <c r="AM1" s="158"/>
      <c r="AN1" s="158"/>
      <c r="AO1" s="158" t="s">
        <v>5</v>
      </c>
      <c r="AP1" s="158"/>
      <c r="AQ1" s="158"/>
      <c r="AR1" s="158"/>
      <c r="AS1" s="158"/>
      <c r="AT1" s="158"/>
      <c r="AU1" s="158"/>
      <c r="AV1" s="158"/>
      <c r="AW1" s="158"/>
      <c r="AX1" s="158"/>
      <c r="AY1" s="158"/>
      <c r="AZ1" s="158"/>
      <c r="BA1" s="158"/>
      <c r="BB1" s="158" t="s">
        <v>5</v>
      </c>
      <c r="BC1" s="158"/>
      <c r="BD1" s="158"/>
      <c r="BE1" s="158"/>
      <c r="BF1" s="158"/>
      <c r="BG1" s="158"/>
      <c r="BH1" s="158"/>
      <c r="BI1" s="158"/>
      <c r="BJ1" s="158"/>
      <c r="BK1" s="158"/>
      <c r="BL1" s="158"/>
      <c r="BM1" s="158"/>
      <c r="BN1" s="158"/>
      <c r="BO1" s="158" t="s">
        <v>5</v>
      </c>
      <c r="BP1" s="158"/>
      <c r="BQ1" s="158"/>
      <c r="BR1" s="158"/>
      <c r="BS1" s="158"/>
      <c r="BT1" s="158"/>
      <c r="BU1" s="158"/>
      <c r="BV1" s="158"/>
      <c r="BW1" s="158"/>
      <c r="BX1" s="158"/>
      <c r="BY1" s="158"/>
      <c r="BZ1" s="158"/>
    </row>
    <row r="2" spans="1:109" ht="18" customHeight="1">
      <c r="A2" s="159" t="s">
        <v>136</v>
      </c>
      <c r="B2" s="160"/>
      <c r="C2" s="160"/>
      <c r="D2" s="160"/>
      <c r="E2" s="160"/>
      <c r="F2" s="160"/>
      <c r="G2" s="160"/>
      <c r="H2" s="161"/>
      <c r="I2" s="160"/>
      <c r="J2" s="160"/>
      <c r="K2" s="160"/>
      <c r="L2" s="160"/>
      <c r="M2" s="160"/>
      <c r="N2" s="159" t="s">
        <v>136</v>
      </c>
      <c r="O2" s="160"/>
      <c r="P2" s="160"/>
      <c r="Q2" s="160"/>
      <c r="R2" s="160"/>
      <c r="S2" s="160"/>
      <c r="T2" s="160"/>
      <c r="U2" s="160"/>
      <c r="V2" s="160"/>
      <c r="W2" s="160"/>
      <c r="X2" s="160"/>
      <c r="Y2" s="160"/>
      <c r="Z2" s="160"/>
      <c r="AA2" s="159" t="s">
        <v>136</v>
      </c>
      <c r="AB2" s="160"/>
      <c r="AC2" s="160"/>
      <c r="AD2" s="160"/>
      <c r="AE2" s="160"/>
      <c r="AF2" s="160"/>
      <c r="AG2" s="160"/>
      <c r="AH2" s="160"/>
      <c r="AI2" s="160"/>
      <c r="AJ2" s="160"/>
      <c r="AK2" s="160"/>
      <c r="AL2" s="160"/>
      <c r="AM2" s="160"/>
      <c r="AN2" s="160"/>
      <c r="AO2" s="159" t="s">
        <v>136</v>
      </c>
      <c r="AP2" s="160"/>
      <c r="AQ2" s="160"/>
      <c r="AR2" s="160"/>
      <c r="AS2" s="160"/>
      <c r="AT2" s="160"/>
      <c r="AU2" s="160"/>
      <c r="AV2" s="160"/>
      <c r="AW2" s="159"/>
      <c r="AX2" s="160"/>
      <c r="AY2" s="160"/>
      <c r="AZ2" s="160"/>
      <c r="BA2" s="160"/>
      <c r="BB2" s="159" t="s">
        <v>136</v>
      </c>
      <c r="BC2" s="160"/>
      <c r="BD2" s="160"/>
      <c r="BE2" s="160"/>
      <c r="BF2" s="160"/>
      <c r="BG2" s="160"/>
      <c r="BH2" s="160"/>
      <c r="BI2" s="160"/>
      <c r="BJ2" s="160"/>
      <c r="BK2" s="159"/>
      <c r="BL2" s="159"/>
      <c r="BM2" s="159"/>
      <c r="BN2" s="160"/>
      <c r="BO2" s="159" t="s">
        <v>136</v>
      </c>
      <c r="BP2" s="160"/>
      <c r="BQ2" s="160"/>
      <c r="BR2" s="160"/>
      <c r="BS2" s="160"/>
      <c r="BT2" s="160"/>
      <c r="BU2" s="160"/>
      <c r="BV2" s="160"/>
      <c r="BW2" s="159"/>
      <c r="BX2" s="160"/>
      <c r="BY2" s="160"/>
      <c r="BZ2" s="160"/>
      <c r="CG2" s="34"/>
      <c r="CS2" s="34"/>
      <c r="DE2" s="34"/>
    </row>
    <row r="3" spans="1:109" s="41" customFormat="1" ht="18.75" customHeight="1">
      <c r="A3" s="162" t="s">
        <v>42</v>
      </c>
      <c r="B3" s="163"/>
      <c r="C3" s="164"/>
      <c r="D3" s="163"/>
      <c r="E3" s="163"/>
      <c r="F3" s="163"/>
      <c r="G3" s="163"/>
      <c r="H3" s="164"/>
      <c r="I3" s="163"/>
      <c r="J3" s="163"/>
      <c r="K3" s="163"/>
      <c r="L3" s="163"/>
      <c r="M3" s="163"/>
      <c r="N3" s="162" t="s">
        <v>42</v>
      </c>
      <c r="O3" s="163"/>
      <c r="P3" s="163"/>
      <c r="Q3" s="163"/>
      <c r="R3" s="163"/>
      <c r="S3" s="163"/>
      <c r="T3" s="163"/>
      <c r="U3" s="163"/>
      <c r="V3" s="163"/>
      <c r="W3" s="163"/>
      <c r="X3" s="163"/>
      <c r="Y3" s="163"/>
      <c r="Z3" s="163"/>
      <c r="AA3" s="162" t="s">
        <v>42</v>
      </c>
      <c r="AB3" s="163"/>
      <c r="AC3" s="163"/>
      <c r="AD3" s="163"/>
      <c r="AE3" s="163"/>
      <c r="AF3" s="163"/>
      <c r="AG3" s="163"/>
      <c r="AH3" s="163"/>
      <c r="AI3" s="163"/>
      <c r="AJ3" s="163"/>
      <c r="AK3" s="163"/>
      <c r="AL3" s="163"/>
      <c r="AM3" s="163"/>
      <c r="AN3" s="163"/>
      <c r="AO3" s="162" t="s">
        <v>42</v>
      </c>
      <c r="AP3" s="163"/>
      <c r="AQ3" s="163"/>
      <c r="AR3" s="163"/>
      <c r="AS3" s="163"/>
      <c r="AT3" s="163"/>
      <c r="AU3" s="163"/>
      <c r="AV3" s="163"/>
      <c r="AW3" s="162"/>
      <c r="AX3" s="163"/>
      <c r="AY3" s="163"/>
      <c r="AZ3" s="163"/>
      <c r="BA3" s="163"/>
      <c r="BB3" s="162" t="s">
        <v>42</v>
      </c>
      <c r="BC3" s="163"/>
      <c r="BD3" s="163"/>
      <c r="BE3" s="163"/>
      <c r="BF3" s="163"/>
      <c r="BG3" s="163"/>
      <c r="BH3" s="163"/>
      <c r="BI3" s="163"/>
      <c r="BJ3" s="163"/>
      <c r="BK3" s="162"/>
      <c r="BL3" s="162"/>
      <c r="BM3" s="162"/>
      <c r="BN3" s="163"/>
      <c r="BO3" s="162" t="s">
        <v>42</v>
      </c>
      <c r="BP3" s="163"/>
      <c r="BQ3" s="163"/>
      <c r="BR3" s="163"/>
      <c r="BS3" s="163"/>
      <c r="BT3" s="163"/>
      <c r="BU3" s="163"/>
      <c r="BV3" s="163"/>
      <c r="BW3" s="162"/>
      <c r="BX3" s="163"/>
      <c r="BY3" s="163"/>
      <c r="BZ3" s="163"/>
    </row>
    <row r="4" spans="1:109" s="44" customFormat="1" ht="5.25" customHeight="1" thickBot="1">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row>
    <row r="5" spans="1:109" ht="13.5" customHeight="1" thickTop="1">
      <c r="A5" s="670" t="s">
        <v>138</v>
      </c>
      <c r="B5" s="165" t="s">
        <v>44</v>
      </c>
      <c r="C5" s="166"/>
      <c r="D5" s="166"/>
      <c r="E5" s="167"/>
      <c r="F5" s="168" t="s">
        <v>45</v>
      </c>
      <c r="G5" s="166"/>
      <c r="H5" s="166"/>
      <c r="I5" s="167"/>
      <c r="J5" s="168" t="s">
        <v>46</v>
      </c>
      <c r="K5" s="166"/>
      <c r="L5" s="166"/>
      <c r="M5" s="167"/>
      <c r="N5" s="670" t="s">
        <v>138</v>
      </c>
      <c r="O5" s="168" t="s">
        <v>47</v>
      </c>
      <c r="P5" s="166"/>
      <c r="Q5" s="166"/>
      <c r="R5" s="167"/>
      <c r="S5" s="168" t="s">
        <v>48</v>
      </c>
      <c r="T5" s="166"/>
      <c r="U5" s="166"/>
      <c r="V5" s="167"/>
      <c r="W5" s="168" t="s">
        <v>49</v>
      </c>
      <c r="X5" s="166"/>
      <c r="Y5" s="166"/>
      <c r="Z5" s="167"/>
      <c r="AA5" s="670" t="s">
        <v>138</v>
      </c>
      <c r="AB5" s="167"/>
      <c r="AC5" s="168" t="s">
        <v>50</v>
      </c>
      <c r="AD5" s="166"/>
      <c r="AE5" s="166"/>
      <c r="AF5" s="167"/>
      <c r="AG5" s="168" t="s">
        <v>51</v>
      </c>
      <c r="AH5" s="166"/>
      <c r="AI5" s="166"/>
      <c r="AJ5" s="167"/>
      <c r="AK5" s="168" t="s">
        <v>52</v>
      </c>
      <c r="AL5" s="166"/>
      <c r="AM5" s="166"/>
      <c r="AN5" s="167"/>
      <c r="AO5" s="670" t="s">
        <v>138</v>
      </c>
      <c r="AP5" s="671" t="s">
        <v>53</v>
      </c>
      <c r="AQ5" s="672"/>
      <c r="AR5" s="672"/>
      <c r="AS5" s="166"/>
      <c r="AT5" s="166" t="s">
        <v>54</v>
      </c>
      <c r="AU5" s="166"/>
      <c r="AV5" s="166"/>
      <c r="AW5" s="166"/>
      <c r="AX5" s="168" t="s">
        <v>139</v>
      </c>
      <c r="AY5" s="166"/>
      <c r="AZ5" s="166"/>
      <c r="BA5" s="167"/>
      <c r="BB5" s="670" t="s">
        <v>138</v>
      </c>
      <c r="BC5" s="168" t="s">
        <v>140</v>
      </c>
      <c r="BD5" s="166"/>
      <c r="BE5" s="166"/>
      <c r="BF5" s="167"/>
      <c r="BG5" s="168" t="s">
        <v>57</v>
      </c>
      <c r="BH5" s="166"/>
      <c r="BI5" s="166"/>
      <c r="BJ5" s="167"/>
      <c r="BK5" s="166" t="s">
        <v>141</v>
      </c>
      <c r="BL5" s="166"/>
      <c r="BM5" s="166"/>
      <c r="BN5" s="167"/>
      <c r="BO5" s="670" t="s">
        <v>138</v>
      </c>
      <c r="BP5" s="168" t="s">
        <v>59</v>
      </c>
      <c r="BQ5" s="166"/>
      <c r="BR5" s="166"/>
      <c r="BS5" s="167"/>
      <c r="BT5" s="165" t="s">
        <v>60</v>
      </c>
      <c r="BU5" s="166"/>
      <c r="BV5" s="166"/>
      <c r="BW5" s="166"/>
      <c r="BX5" s="166" t="s">
        <v>61</v>
      </c>
      <c r="BY5" s="166"/>
      <c r="BZ5" s="166"/>
      <c r="CG5" s="34"/>
      <c r="CS5" s="34"/>
      <c r="DE5" s="34"/>
    </row>
    <row r="6" spans="1:109" ht="13.5" customHeight="1">
      <c r="A6" s="667"/>
      <c r="B6" s="169" t="s">
        <v>62</v>
      </c>
      <c r="C6" s="169" t="s">
        <v>63</v>
      </c>
      <c r="D6" s="169" t="s">
        <v>64</v>
      </c>
      <c r="E6" s="170"/>
      <c r="F6" s="169" t="s">
        <v>62</v>
      </c>
      <c r="G6" s="169" t="s">
        <v>63</v>
      </c>
      <c r="H6" s="169" t="s">
        <v>64</v>
      </c>
      <c r="I6" s="170"/>
      <c r="J6" s="169" t="s">
        <v>62</v>
      </c>
      <c r="K6" s="169" t="s">
        <v>63</v>
      </c>
      <c r="L6" s="169" t="s">
        <v>64</v>
      </c>
      <c r="M6" s="170"/>
      <c r="N6" s="667"/>
      <c r="O6" s="169" t="s">
        <v>62</v>
      </c>
      <c r="P6" s="169" t="s">
        <v>63</v>
      </c>
      <c r="Q6" s="169" t="s">
        <v>64</v>
      </c>
      <c r="R6" s="170"/>
      <c r="S6" s="169" t="s">
        <v>62</v>
      </c>
      <c r="T6" s="169" t="s">
        <v>63</v>
      </c>
      <c r="U6" s="169" t="s">
        <v>64</v>
      </c>
      <c r="V6" s="170"/>
      <c r="W6" s="169" t="s">
        <v>62</v>
      </c>
      <c r="X6" s="169" t="s">
        <v>63</v>
      </c>
      <c r="Y6" s="169" t="s">
        <v>64</v>
      </c>
      <c r="Z6" s="170"/>
      <c r="AA6" s="667"/>
      <c r="AB6" s="170"/>
      <c r="AC6" s="169" t="s">
        <v>62</v>
      </c>
      <c r="AD6" s="169" t="s">
        <v>63</v>
      </c>
      <c r="AE6" s="169" t="s">
        <v>64</v>
      </c>
      <c r="AF6" s="170"/>
      <c r="AG6" s="169" t="s">
        <v>62</v>
      </c>
      <c r="AH6" s="169" t="s">
        <v>63</v>
      </c>
      <c r="AI6" s="169" t="s">
        <v>64</v>
      </c>
      <c r="AJ6" s="170"/>
      <c r="AK6" s="169" t="s">
        <v>62</v>
      </c>
      <c r="AL6" s="169" t="s">
        <v>63</v>
      </c>
      <c r="AM6" s="169" t="s">
        <v>64</v>
      </c>
      <c r="AN6" s="170"/>
      <c r="AO6" s="667"/>
      <c r="AP6" s="169" t="s">
        <v>62</v>
      </c>
      <c r="AQ6" s="169" t="s">
        <v>63</v>
      </c>
      <c r="AR6" s="169" t="s">
        <v>64</v>
      </c>
      <c r="AS6" s="169"/>
      <c r="AT6" s="169" t="s">
        <v>62</v>
      </c>
      <c r="AU6" s="169" t="s">
        <v>63</v>
      </c>
      <c r="AV6" s="169" t="s">
        <v>64</v>
      </c>
      <c r="AW6" s="169"/>
      <c r="AX6" s="169" t="s">
        <v>62</v>
      </c>
      <c r="AY6" s="169" t="s">
        <v>63</v>
      </c>
      <c r="AZ6" s="169" t="s">
        <v>64</v>
      </c>
      <c r="BA6" s="170"/>
      <c r="BB6" s="667"/>
      <c r="BC6" s="169" t="s">
        <v>62</v>
      </c>
      <c r="BD6" s="169" t="s">
        <v>63</v>
      </c>
      <c r="BE6" s="169" t="s">
        <v>64</v>
      </c>
      <c r="BF6" s="170"/>
      <c r="BG6" s="169" t="s">
        <v>62</v>
      </c>
      <c r="BH6" s="169" t="s">
        <v>63</v>
      </c>
      <c r="BI6" s="169" t="s">
        <v>64</v>
      </c>
      <c r="BJ6" s="170"/>
      <c r="BK6" s="169" t="s">
        <v>62</v>
      </c>
      <c r="BL6" s="169" t="s">
        <v>63</v>
      </c>
      <c r="BM6" s="169" t="s">
        <v>64</v>
      </c>
      <c r="BN6" s="170"/>
      <c r="BO6" s="667"/>
      <c r="BP6" s="169" t="s">
        <v>62</v>
      </c>
      <c r="BQ6" s="169" t="s">
        <v>63</v>
      </c>
      <c r="BR6" s="169" t="s">
        <v>64</v>
      </c>
      <c r="BS6" s="170"/>
      <c r="BT6" s="169" t="s">
        <v>62</v>
      </c>
      <c r="BU6" s="169" t="s">
        <v>63</v>
      </c>
      <c r="BV6" s="169" t="s">
        <v>64</v>
      </c>
      <c r="BW6" s="169"/>
      <c r="BX6" s="169" t="s">
        <v>62</v>
      </c>
      <c r="BY6" s="169" t="s">
        <v>63</v>
      </c>
      <c r="BZ6" s="169" t="s">
        <v>64</v>
      </c>
      <c r="CG6" s="34"/>
      <c r="CS6" s="34"/>
      <c r="DE6" s="34"/>
    </row>
    <row r="7" spans="1:109" s="59" customFormat="1" ht="4.2" customHeight="1">
      <c r="A7" s="90"/>
      <c r="B7" s="171"/>
      <c r="C7" s="171"/>
      <c r="D7" s="171"/>
      <c r="E7" s="171"/>
      <c r="F7" s="171"/>
      <c r="G7" s="171"/>
      <c r="H7" s="171"/>
      <c r="I7" s="171"/>
      <c r="J7" s="171"/>
      <c r="K7" s="171"/>
      <c r="L7" s="171"/>
      <c r="M7" s="171"/>
      <c r="N7" s="90"/>
      <c r="O7" s="171"/>
      <c r="P7" s="171"/>
      <c r="Q7" s="171"/>
      <c r="R7" s="171"/>
      <c r="S7" s="171"/>
      <c r="T7" s="171"/>
      <c r="U7" s="171"/>
      <c r="V7" s="171"/>
      <c r="W7" s="171"/>
      <c r="X7" s="171"/>
      <c r="Y7" s="171"/>
      <c r="Z7" s="171"/>
      <c r="AA7" s="90"/>
      <c r="AB7" s="171"/>
      <c r="AC7" s="171"/>
      <c r="AD7" s="171"/>
      <c r="AE7" s="171"/>
      <c r="AF7" s="171"/>
      <c r="AG7" s="171"/>
      <c r="AH7" s="171"/>
      <c r="AI7" s="171"/>
      <c r="AJ7" s="171"/>
      <c r="AK7" s="171"/>
      <c r="AL7" s="171"/>
      <c r="AM7" s="171"/>
      <c r="AN7" s="171"/>
      <c r="AO7" s="90"/>
      <c r="AP7" s="171"/>
      <c r="AQ7" s="171"/>
      <c r="AR7" s="171"/>
      <c r="AS7" s="171"/>
      <c r="AT7" s="171"/>
      <c r="AU7" s="171"/>
      <c r="AV7" s="171"/>
      <c r="AW7" s="90"/>
      <c r="AX7" s="171"/>
      <c r="AY7" s="171"/>
      <c r="AZ7" s="171"/>
      <c r="BA7" s="171"/>
      <c r="BB7" s="90"/>
      <c r="BC7" s="171"/>
      <c r="BD7" s="171"/>
      <c r="BE7" s="171"/>
      <c r="BF7" s="171"/>
      <c r="BG7" s="171"/>
      <c r="BH7" s="171"/>
      <c r="BI7" s="171"/>
      <c r="BJ7" s="171"/>
      <c r="BK7" s="171"/>
      <c r="BL7" s="171"/>
      <c r="BM7" s="171"/>
      <c r="BN7" s="171"/>
      <c r="BO7" s="90"/>
      <c r="BP7" s="171"/>
      <c r="BQ7" s="171"/>
      <c r="BR7" s="171"/>
      <c r="BS7" s="171"/>
      <c r="BT7" s="171"/>
      <c r="BU7" s="171"/>
      <c r="BV7" s="171"/>
      <c r="BW7" s="171"/>
      <c r="BX7" s="171"/>
      <c r="BY7" s="171"/>
      <c r="BZ7" s="171"/>
    </row>
    <row r="8" spans="1:109" ht="13.2" customHeight="1">
      <c r="A8" s="66" t="s">
        <v>142</v>
      </c>
      <c r="B8" s="67">
        <v>39928.794999999998</v>
      </c>
      <c r="C8" s="67">
        <v>34266.798000000003</v>
      </c>
      <c r="D8" s="67">
        <v>74195.592999999993</v>
      </c>
      <c r="E8" s="67"/>
      <c r="F8" s="67">
        <v>312745.59600000002</v>
      </c>
      <c r="G8" s="67">
        <v>5599.1390000000001</v>
      </c>
      <c r="H8" s="67">
        <v>318344.73499999999</v>
      </c>
      <c r="I8" s="67"/>
      <c r="J8" s="67">
        <v>54014.356</v>
      </c>
      <c r="K8" s="67">
        <v>52805.686999999998</v>
      </c>
      <c r="L8" s="67">
        <v>106820.04399999999</v>
      </c>
      <c r="M8" s="67"/>
      <c r="N8" s="66" t="s">
        <v>142</v>
      </c>
      <c r="O8" s="67">
        <v>144128.39799999999</v>
      </c>
      <c r="P8" s="67">
        <v>1128.424</v>
      </c>
      <c r="Q8" s="67">
        <v>145256.823</v>
      </c>
      <c r="R8" s="67"/>
      <c r="S8" s="67">
        <v>35322.877</v>
      </c>
      <c r="T8" s="67">
        <v>23294.828000000001</v>
      </c>
      <c r="U8" s="67">
        <v>58617.705000000002</v>
      </c>
      <c r="V8" s="67"/>
      <c r="W8" s="67">
        <v>522237.76799999998</v>
      </c>
      <c r="X8" s="67">
        <v>119290.48</v>
      </c>
      <c r="Y8" s="67">
        <v>641528.24899999995</v>
      </c>
      <c r="Z8" s="67"/>
      <c r="AA8" s="66" t="s">
        <v>142</v>
      </c>
      <c r="AB8" s="67"/>
      <c r="AC8" s="67">
        <v>318227.223</v>
      </c>
      <c r="AD8" s="67">
        <v>314282.973</v>
      </c>
      <c r="AE8" s="67">
        <v>632510.196</v>
      </c>
      <c r="AF8" s="67"/>
      <c r="AG8" s="67">
        <v>712121.22100000002</v>
      </c>
      <c r="AH8" s="67">
        <v>41731.718000000001</v>
      </c>
      <c r="AI8" s="67">
        <v>753852.93900000001</v>
      </c>
      <c r="AJ8" s="67"/>
      <c r="AK8" s="67">
        <v>15256.710000000001</v>
      </c>
      <c r="AL8" s="67">
        <v>18503.416000000001</v>
      </c>
      <c r="AM8" s="67">
        <v>33760.127</v>
      </c>
      <c r="AN8" s="67"/>
      <c r="AO8" s="66" t="s">
        <v>142</v>
      </c>
      <c r="AP8" s="67">
        <v>810186.652</v>
      </c>
      <c r="AQ8" s="67">
        <v>631244.93099999998</v>
      </c>
      <c r="AR8" s="67">
        <v>1441431.584</v>
      </c>
      <c r="AS8" s="67"/>
      <c r="AT8" s="67">
        <v>288261.96299999999</v>
      </c>
      <c r="AU8" s="67">
        <v>3260.6220000000003</v>
      </c>
      <c r="AV8" s="67">
        <v>291522.58500000002</v>
      </c>
      <c r="AW8" s="66"/>
      <c r="AX8" s="67">
        <v>1598909.5109999999</v>
      </c>
      <c r="AY8" s="67">
        <v>850660.80200000003</v>
      </c>
      <c r="AZ8" s="67">
        <v>2449570.3139999998</v>
      </c>
      <c r="BA8" s="67"/>
      <c r="BB8" s="66" t="s">
        <v>142</v>
      </c>
      <c r="BC8" s="67">
        <v>219846.38500000001</v>
      </c>
      <c r="BD8" s="67">
        <v>91744.823000000004</v>
      </c>
      <c r="BE8" s="67">
        <v>311591.20899999997</v>
      </c>
      <c r="BF8" s="67"/>
      <c r="BG8" s="67">
        <v>7332.5880000000006</v>
      </c>
      <c r="BH8" s="67">
        <v>43453.932999999997</v>
      </c>
      <c r="BI8" s="67">
        <v>50786.521000000001</v>
      </c>
      <c r="BJ8" s="67"/>
      <c r="BK8" s="67">
        <v>1176673.314</v>
      </c>
      <c r="BL8" s="67">
        <v>1800667.76</v>
      </c>
      <c r="BM8" s="67">
        <v>2977341.074</v>
      </c>
      <c r="BN8" s="67"/>
      <c r="BO8" s="66" t="s">
        <v>142</v>
      </c>
      <c r="BP8" s="67">
        <v>66434.872000000003</v>
      </c>
      <c r="BQ8" s="67">
        <v>16538.524000000001</v>
      </c>
      <c r="BR8" s="67">
        <v>82973.395999999993</v>
      </c>
      <c r="BS8" s="67"/>
      <c r="BT8" s="67">
        <v>212612.85200000001</v>
      </c>
      <c r="BU8" s="67">
        <v>12850.487000000001</v>
      </c>
      <c r="BV8" s="67">
        <v>225463.34</v>
      </c>
      <c r="BW8" s="67"/>
      <c r="BX8" s="67">
        <v>6534241.0810000012</v>
      </c>
      <c r="BY8" s="67">
        <v>4061325.3450000007</v>
      </c>
      <c r="BZ8" s="67">
        <v>10595566.433999998</v>
      </c>
      <c r="CG8" s="34"/>
      <c r="CS8" s="34"/>
      <c r="DE8" s="34"/>
    </row>
    <row r="9" spans="1:109" ht="13.2" customHeight="1">
      <c r="A9" s="66" t="s">
        <v>143</v>
      </c>
      <c r="B9" s="67">
        <v>0</v>
      </c>
      <c r="C9" s="67">
        <v>0</v>
      </c>
      <c r="D9" s="67">
        <v>0</v>
      </c>
      <c r="E9" s="67"/>
      <c r="F9" s="67">
        <v>0</v>
      </c>
      <c r="G9" s="67">
        <v>0</v>
      </c>
      <c r="H9" s="67">
        <v>0</v>
      </c>
      <c r="I9" s="67"/>
      <c r="J9" s="67">
        <v>1850.9960000000001</v>
      </c>
      <c r="K9" s="67">
        <v>44608.194000000003</v>
      </c>
      <c r="L9" s="67">
        <v>46459.190999999999</v>
      </c>
      <c r="M9" s="67"/>
      <c r="N9" s="66" t="s">
        <v>143</v>
      </c>
      <c r="O9" s="67">
        <v>0</v>
      </c>
      <c r="P9" s="67">
        <v>0</v>
      </c>
      <c r="Q9" s="67">
        <v>0</v>
      </c>
      <c r="R9" s="67"/>
      <c r="S9" s="67">
        <v>0</v>
      </c>
      <c r="T9" s="67">
        <v>0</v>
      </c>
      <c r="U9" s="67">
        <v>0</v>
      </c>
      <c r="V9" s="67"/>
      <c r="W9" s="67">
        <v>0</v>
      </c>
      <c r="X9" s="67">
        <v>0</v>
      </c>
      <c r="Y9" s="67">
        <v>0</v>
      </c>
      <c r="Z9" s="67"/>
      <c r="AA9" s="66" t="s">
        <v>143</v>
      </c>
      <c r="AB9" s="67"/>
      <c r="AC9" s="67">
        <v>0</v>
      </c>
      <c r="AD9" s="67">
        <v>0</v>
      </c>
      <c r="AE9" s="67">
        <v>0</v>
      </c>
      <c r="AF9" s="67"/>
      <c r="AG9" s="67">
        <v>0</v>
      </c>
      <c r="AH9" s="67">
        <v>0</v>
      </c>
      <c r="AI9" s="67">
        <v>0</v>
      </c>
      <c r="AJ9" s="67"/>
      <c r="AK9" s="67">
        <v>0</v>
      </c>
      <c r="AL9" s="67">
        <v>0</v>
      </c>
      <c r="AM9" s="67">
        <v>0</v>
      </c>
      <c r="AN9" s="67"/>
      <c r="AO9" s="66" t="s">
        <v>143</v>
      </c>
      <c r="AP9" s="67">
        <v>0</v>
      </c>
      <c r="AQ9" s="67">
        <v>2303.835</v>
      </c>
      <c r="AR9" s="67">
        <v>2303.835</v>
      </c>
      <c r="AS9" s="67"/>
      <c r="AT9" s="67">
        <v>0</v>
      </c>
      <c r="AU9" s="67">
        <v>0</v>
      </c>
      <c r="AV9" s="67">
        <v>0</v>
      </c>
      <c r="AW9" s="66"/>
      <c r="AX9" s="67">
        <v>0</v>
      </c>
      <c r="AY9" s="67">
        <v>8317.7020000000011</v>
      </c>
      <c r="AZ9" s="67">
        <v>8317.7020000000011</v>
      </c>
      <c r="BA9" s="67"/>
      <c r="BB9" s="66" t="s">
        <v>143</v>
      </c>
      <c r="BC9" s="67">
        <v>0</v>
      </c>
      <c r="BD9" s="67">
        <v>0</v>
      </c>
      <c r="BE9" s="67">
        <v>0</v>
      </c>
      <c r="BF9" s="67"/>
      <c r="BG9" s="67">
        <v>0</v>
      </c>
      <c r="BH9" s="67">
        <v>0</v>
      </c>
      <c r="BI9" s="67">
        <v>0</v>
      </c>
      <c r="BJ9" s="67"/>
      <c r="BK9" s="67">
        <v>9604.7520000000004</v>
      </c>
      <c r="BL9" s="67">
        <v>7917.5930000000008</v>
      </c>
      <c r="BM9" s="67">
        <v>17522.346000000001</v>
      </c>
      <c r="BN9" s="67"/>
      <c r="BO9" s="66" t="s">
        <v>143</v>
      </c>
      <c r="BP9" s="67">
        <v>0</v>
      </c>
      <c r="BQ9" s="67">
        <v>0</v>
      </c>
      <c r="BR9" s="67">
        <v>0</v>
      </c>
      <c r="BS9" s="67"/>
      <c r="BT9" s="67">
        <v>0</v>
      </c>
      <c r="BU9" s="67">
        <v>0</v>
      </c>
      <c r="BV9" s="67">
        <v>0</v>
      </c>
      <c r="BW9" s="67"/>
      <c r="BX9" s="67">
        <v>11455.748</v>
      </c>
      <c r="BY9" s="67">
        <v>63147.324000000001</v>
      </c>
      <c r="BZ9" s="67">
        <v>74603.074000000008</v>
      </c>
      <c r="CG9" s="34"/>
      <c r="CS9" s="34"/>
      <c r="DE9" s="34"/>
    </row>
    <row r="10" spans="1:109" ht="13.2" customHeight="1">
      <c r="A10" s="66" t="s">
        <v>144</v>
      </c>
      <c r="B10" s="67">
        <v>-480.37600000000003</v>
      </c>
      <c r="C10" s="67">
        <v>-6605.8119999999999</v>
      </c>
      <c r="D10" s="67">
        <v>-7086.1880000000001</v>
      </c>
      <c r="E10" s="67"/>
      <c r="F10" s="67">
        <v>15653.322</v>
      </c>
      <c r="G10" s="67">
        <v>-91.75</v>
      </c>
      <c r="H10" s="67">
        <v>15561.572</v>
      </c>
      <c r="I10" s="67"/>
      <c r="J10" s="67">
        <v>6092.47</v>
      </c>
      <c r="K10" s="67">
        <v>658.35900000000004</v>
      </c>
      <c r="L10" s="67">
        <v>6750.8290000000006</v>
      </c>
      <c r="M10" s="67"/>
      <c r="N10" s="66" t="s">
        <v>144</v>
      </c>
      <c r="O10" s="67">
        <v>-30600.796999999999</v>
      </c>
      <c r="P10" s="67">
        <v>-2544.4270000000001</v>
      </c>
      <c r="Q10" s="67">
        <v>-33145.224999999999</v>
      </c>
      <c r="R10" s="67"/>
      <c r="S10" s="67">
        <v>-1741.42</v>
      </c>
      <c r="T10" s="67">
        <v>918.66700000000003</v>
      </c>
      <c r="U10" s="67">
        <v>-822.75300000000004</v>
      </c>
      <c r="V10" s="67"/>
      <c r="W10" s="67">
        <v>-237449.54699999999</v>
      </c>
      <c r="X10" s="67">
        <v>8535.5060000000012</v>
      </c>
      <c r="Y10" s="67">
        <v>-228914.041</v>
      </c>
      <c r="Z10" s="67"/>
      <c r="AA10" s="66" t="s">
        <v>144</v>
      </c>
      <c r="AB10" s="67"/>
      <c r="AC10" s="67">
        <v>20868.796999999999</v>
      </c>
      <c r="AD10" s="67">
        <v>19231.953000000001</v>
      </c>
      <c r="AE10" s="67">
        <v>40100.750999999997</v>
      </c>
      <c r="AF10" s="67"/>
      <c r="AG10" s="67">
        <v>-87178.153999999995</v>
      </c>
      <c r="AH10" s="67">
        <v>-15875.334999999999</v>
      </c>
      <c r="AI10" s="67">
        <v>-103053.49</v>
      </c>
      <c r="AJ10" s="67"/>
      <c r="AK10" s="67">
        <v>-907.16</v>
      </c>
      <c r="AL10" s="67">
        <v>233.97400000000002</v>
      </c>
      <c r="AM10" s="67">
        <v>-673.18500000000006</v>
      </c>
      <c r="AN10" s="67"/>
      <c r="AO10" s="66" t="s">
        <v>144</v>
      </c>
      <c r="AP10" s="67">
        <v>-50357.277000000002</v>
      </c>
      <c r="AQ10" s="67">
        <v>-10769.937</v>
      </c>
      <c r="AR10" s="67">
        <v>-61127.214</v>
      </c>
      <c r="AS10" s="67"/>
      <c r="AT10" s="67">
        <v>-827.38400000000001</v>
      </c>
      <c r="AU10" s="67">
        <v>-1323.325</v>
      </c>
      <c r="AV10" s="67">
        <v>-2150.7090000000003</v>
      </c>
      <c r="AW10" s="66"/>
      <c r="AX10" s="67">
        <v>-205748.89600000001</v>
      </c>
      <c r="AY10" s="67">
        <v>-133129.32199999999</v>
      </c>
      <c r="AZ10" s="67">
        <v>-338878.21899999998</v>
      </c>
      <c r="BA10" s="67"/>
      <c r="BB10" s="66" t="s">
        <v>144</v>
      </c>
      <c r="BC10" s="67">
        <v>-150263.87400000001</v>
      </c>
      <c r="BD10" s="67">
        <v>-69503.929000000004</v>
      </c>
      <c r="BE10" s="67">
        <v>-219767.80300000001</v>
      </c>
      <c r="BF10" s="67"/>
      <c r="BG10" s="67">
        <v>150.226</v>
      </c>
      <c r="BH10" s="67">
        <v>-7924.8960000000006</v>
      </c>
      <c r="BI10" s="67">
        <v>-7774.6690000000008</v>
      </c>
      <c r="BJ10" s="67"/>
      <c r="BK10" s="67">
        <v>-196961.117</v>
      </c>
      <c r="BL10" s="67">
        <v>-279939.152</v>
      </c>
      <c r="BM10" s="67">
        <v>-476900.27</v>
      </c>
      <c r="BN10" s="67"/>
      <c r="BO10" s="66" t="s">
        <v>144</v>
      </c>
      <c r="BP10" s="67">
        <v>-1787.575</v>
      </c>
      <c r="BQ10" s="67">
        <v>-3035.0170000000003</v>
      </c>
      <c r="BR10" s="67">
        <v>-4822.5920000000006</v>
      </c>
      <c r="BS10" s="67"/>
      <c r="BT10" s="67">
        <v>-68133.010999999999</v>
      </c>
      <c r="BU10" s="67">
        <v>-18670.006999999998</v>
      </c>
      <c r="BV10" s="67">
        <v>-86803.017999999996</v>
      </c>
      <c r="BW10" s="67"/>
      <c r="BX10" s="67">
        <v>-989671.77299999993</v>
      </c>
      <c r="BY10" s="67">
        <v>-519834.45</v>
      </c>
      <c r="BZ10" s="67">
        <v>-1509506.2239999999</v>
      </c>
      <c r="CG10" s="34"/>
      <c r="CS10" s="34"/>
      <c r="DE10" s="34"/>
    </row>
    <row r="11" spans="1:109" s="61" customFormat="1" ht="13.2" customHeight="1">
      <c r="A11" s="172" t="s">
        <v>145</v>
      </c>
      <c r="B11" s="72">
        <v>39448.417999999998</v>
      </c>
      <c r="C11" s="72">
        <v>27660.985000000001</v>
      </c>
      <c r="D11" s="72">
        <v>67109.403999999995</v>
      </c>
      <c r="E11" s="72"/>
      <c r="F11" s="72">
        <v>328398.91800000001</v>
      </c>
      <c r="G11" s="72">
        <v>5507.3890000000001</v>
      </c>
      <c r="H11" s="72">
        <v>333906.30699999997</v>
      </c>
      <c r="I11" s="72"/>
      <c r="J11" s="72">
        <v>61957.822999999997</v>
      </c>
      <c r="K11" s="72">
        <v>98072.240999999995</v>
      </c>
      <c r="L11" s="72">
        <v>160030.065</v>
      </c>
      <c r="M11" s="72"/>
      <c r="N11" s="172" t="s">
        <v>145</v>
      </c>
      <c r="O11" s="72">
        <v>113527.6</v>
      </c>
      <c r="P11" s="72">
        <v>-1416.0020000000002</v>
      </c>
      <c r="Q11" s="72">
        <v>112111.59699999999</v>
      </c>
      <c r="R11" s="72"/>
      <c r="S11" s="72">
        <v>33581.455999999998</v>
      </c>
      <c r="T11" s="72">
        <v>24213.494999999999</v>
      </c>
      <c r="U11" s="72">
        <v>57794.951000000001</v>
      </c>
      <c r="V11" s="72"/>
      <c r="W11" s="72">
        <v>284788.22100000002</v>
      </c>
      <c r="X11" s="72">
        <v>127825.986</v>
      </c>
      <c r="Y11" s="72">
        <v>412614.20799999998</v>
      </c>
      <c r="Z11" s="72"/>
      <c r="AA11" s="172" t="s">
        <v>145</v>
      </c>
      <c r="AB11" s="72"/>
      <c r="AC11" s="72">
        <v>339096.02</v>
      </c>
      <c r="AD11" s="72">
        <v>333514.92700000003</v>
      </c>
      <c r="AE11" s="72">
        <v>672610.94700000004</v>
      </c>
      <c r="AF11" s="72"/>
      <c r="AG11" s="72">
        <v>624943.06599999999</v>
      </c>
      <c r="AH11" s="72">
        <v>25856.383000000002</v>
      </c>
      <c r="AI11" s="72">
        <v>650799.44900000002</v>
      </c>
      <c r="AJ11" s="72"/>
      <c r="AK11" s="72">
        <v>14349.548999999999</v>
      </c>
      <c r="AL11" s="72">
        <v>18737.391</v>
      </c>
      <c r="AM11" s="72">
        <v>33086.940999999999</v>
      </c>
      <c r="AN11" s="72"/>
      <c r="AO11" s="172" t="s">
        <v>145</v>
      </c>
      <c r="AP11" s="72">
        <v>759829.375</v>
      </c>
      <c r="AQ11" s="72">
        <v>622778.82900000003</v>
      </c>
      <c r="AR11" s="72">
        <v>1382608.2039999999</v>
      </c>
      <c r="AS11" s="72"/>
      <c r="AT11" s="72">
        <v>287434.57799999998</v>
      </c>
      <c r="AU11" s="72">
        <v>1937.297</v>
      </c>
      <c r="AV11" s="72">
        <v>289371.875</v>
      </c>
      <c r="AW11" s="71"/>
      <c r="AX11" s="72">
        <v>1393160.615</v>
      </c>
      <c r="AY11" s="72">
        <v>725849.18200000003</v>
      </c>
      <c r="AZ11" s="72">
        <v>2119009.7969999998</v>
      </c>
      <c r="BA11" s="72"/>
      <c r="BB11" s="172" t="s">
        <v>145</v>
      </c>
      <c r="BC11" s="72">
        <v>69582.509999999995</v>
      </c>
      <c r="BD11" s="72">
        <v>22240.894</v>
      </c>
      <c r="BE11" s="72">
        <v>91823.404999999999</v>
      </c>
      <c r="BF11" s="72"/>
      <c r="BG11" s="72">
        <v>7482.8150000000005</v>
      </c>
      <c r="BH11" s="72">
        <v>35529.036</v>
      </c>
      <c r="BI11" s="72">
        <v>43011.851999999999</v>
      </c>
      <c r="BJ11" s="72"/>
      <c r="BK11" s="72">
        <v>989316.95000000007</v>
      </c>
      <c r="BL11" s="72">
        <v>1528646.2009999999</v>
      </c>
      <c r="BM11" s="72">
        <v>2517963.1510000001</v>
      </c>
      <c r="BN11" s="72"/>
      <c r="BO11" s="172" t="s">
        <v>145</v>
      </c>
      <c r="BP11" s="72">
        <v>64647.296000000002</v>
      </c>
      <c r="BQ11" s="72">
        <v>13503.507</v>
      </c>
      <c r="BR11" s="72">
        <v>78150.803</v>
      </c>
      <c r="BS11" s="72"/>
      <c r="BT11" s="72">
        <v>144479.84100000001</v>
      </c>
      <c r="BU11" s="72">
        <v>-5819.5190000000002</v>
      </c>
      <c r="BV11" s="72">
        <v>138660.321</v>
      </c>
      <c r="BW11" s="72"/>
      <c r="BX11" s="72">
        <v>5556025.0510000009</v>
      </c>
      <c r="BY11" s="72">
        <v>3604638.2220000001</v>
      </c>
      <c r="BZ11" s="72">
        <v>9160663.2770000007</v>
      </c>
    </row>
    <row r="12" spans="1:109" s="61" customFormat="1" ht="11.85" customHeight="1">
      <c r="A12" s="71"/>
      <c r="B12" s="72"/>
      <c r="C12" s="72"/>
      <c r="D12" s="72"/>
      <c r="E12" s="72"/>
      <c r="F12" s="72"/>
      <c r="G12" s="72"/>
      <c r="H12" s="72"/>
      <c r="I12" s="72"/>
      <c r="J12" s="72"/>
      <c r="K12" s="72"/>
      <c r="L12" s="72"/>
      <c r="M12" s="72"/>
      <c r="N12" s="71"/>
      <c r="O12" s="72"/>
      <c r="P12" s="72"/>
      <c r="Q12" s="72"/>
      <c r="R12" s="72"/>
      <c r="S12" s="72"/>
      <c r="T12" s="72"/>
      <c r="U12" s="72"/>
      <c r="V12" s="72"/>
      <c r="W12" s="72"/>
      <c r="X12" s="72"/>
      <c r="Y12" s="72"/>
      <c r="Z12" s="72"/>
      <c r="AA12" s="71"/>
      <c r="AB12" s="72"/>
      <c r="AC12" s="72"/>
      <c r="AD12" s="72"/>
      <c r="AE12" s="72"/>
      <c r="AF12" s="72"/>
      <c r="AG12" s="72"/>
      <c r="AH12" s="72"/>
      <c r="AI12" s="72"/>
      <c r="AJ12" s="72"/>
      <c r="AK12" s="72"/>
      <c r="AL12" s="72"/>
      <c r="AM12" s="72"/>
      <c r="AN12" s="72"/>
      <c r="AO12" s="71"/>
      <c r="AP12" s="72"/>
      <c r="AQ12" s="72"/>
      <c r="AR12" s="72"/>
      <c r="AS12" s="72"/>
      <c r="AT12" s="72"/>
      <c r="AU12" s="72"/>
      <c r="AV12" s="72"/>
      <c r="AW12" s="71"/>
      <c r="AX12" s="72"/>
      <c r="AY12" s="72"/>
      <c r="AZ12" s="72"/>
      <c r="BA12" s="72"/>
      <c r="BB12" s="71"/>
      <c r="BC12" s="72"/>
      <c r="BD12" s="72"/>
      <c r="BE12" s="72"/>
      <c r="BF12" s="72"/>
      <c r="BG12" s="72"/>
      <c r="BH12" s="72"/>
      <c r="BI12" s="72"/>
      <c r="BJ12" s="72"/>
      <c r="BK12" s="72"/>
      <c r="BL12" s="72"/>
      <c r="BM12" s="72"/>
      <c r="BN12" s="72"/>
      <c r="BO12" s="71"/>
      <c r="BP12" s="72"/>
      <c r="BQ12" s="72"/>
      <c r="BR12" s="72"/>
      <c r="BS12" s="72"/>
      <c r="BT12" s="72"/>
      <c r="BU12" s="72"/>
      <c r="BV12" s="72"/>
      <c r="BW12" s="72"/>
      <c r="BX12" s="72"/>
      <c r="BY12" s="72"/>
      <c r="BZ12" s="72"/>
    </row>
    <row r="13" spans="1:109" ht="12" customHeight="1">
      <c r="A13" s="66" t="s">
        <v>146</v>
      </c>
      <c r="B13" s="67">
        <v>-19681.946</v>
      </c>
      <c r="C13" s="67">
        <v>-20876.244999999999</v>
      </c>
      <c r="D13" s="67">
        <v>-40558.192000000003</v>
      </c>
      <c r="E13" s="67"/>
      <c r="F13" s="67">
        <v>-145.5</v>
      </c>
      <c r="G13" s="67">
        <v>-13788.584999999999</v>
      </c>
      <c r="H13" s="67">
        <v>-13934.084999999999</v>
      </c>
      <c r="I13" s="67"/>
      <c r="J13" s="67">
        <v>-13828.17</v>
      </c>
      <c r="K13" s="67">
        <v>-58734.328000000001</v>
      </c>
      <c r="L13" s="67">
        <v>-72562.498000000007</v>
      </c>
      <c r="M13" s="67"/>
      <c r="N13" s="66" t="s">
        <v>146</v>
      </c>
      <c r="O13" s="67">
        <v>-9627.393</v>
      </c>
      <c r="P13" s="67">
        <v>-2846.5730000000003</v>
      </c>
      <c r="Q13" s="67">
        <v>-12473.967000000001</v>
      </c>
      <c r="R13" s="67"/>
      <c r="S13" s="67">
        <v>-14637.48</v>
      </c>
      <c r="T13" s="67">
        <v>-12496.865</v>
      </c>
      <c r="U13" s="67">
        <v>-27134.346000000001</v>
      </c>
      <c r="V13" s="67"/>
      <c r="W13" s="67">
        <v>-132.25300000000001</v>
      </c>
      <c r="X13" s="67">
        <v>-8131.107</v>
      </c>
      <c r="Y13" s="67">
        <v>-8263.3610000000008</v>
      </c>
      <c r="Z13" s="67"/>
      <c r="AA13" s="66" t="s">
        <v>146</v>
      </c>
      <c r="AB13" s="67"/>
      <c r="AC13" s="67">
        <v>-47851.383000000002</v>
      </c>
      <c r="AD13" s="67">
        <v>-186641.77299999999</v>
      </c>
      <c r="AE13" s="67">
        <v>-234493.15599999999</v>
      </c>
      <c r="AF13" s="67"/>
      <c r="AG13" s="67">
        <v>-233413.201</v>
      </c>
      <c r="AH13" s="67">
        <v>-12725.817999999999</v>
      </c>
      <c r="AI13" s="67">
        <v>-246139.019</v>
      </c>
      <c r="AJ13" s="67"/>
      <c r="AK13" s="67">
        <v>-9756.4110000000001</v>
      </c>
      <c r="AL13" s="67">
        <v>-12114.123</v>
      </c>
      <c r="AM13" s="67">
        <v>-21870.534</v>
      </c>
      <c r="AN13" s="67"/>
      <c r="AO13" s="66" t="s">
        <v>146</v>
      </c>
      <c r="AP13" s="67">
        <v>-79508.747000000003</v>
      </c>
      <c r="AQ13" s="67">
        <v>-290695.261</v>
      </c>
      <c r="AR13" s="67">
        <v>-370204.00900000002</v>
      </c>
      <c r="AS13" s="67"/>
      <c r="AT13" s="67">
        <v>-123050.526</v>
      </c>
      <c r="AU13" s="67">
        <v>-254.80900000000003</v>
      </c>
      <c r="AV13" s="67">
        <v>-123305.336</v>
      </c>
      <c r="AW13" s="66"/>
      <c r="AX13" s="67">
        <v>-59573.679000000004</v>
      </c>
      <c r="AY13" s="67">
        <v>-274358.18099999998</v>
      </c>
      <c r="AZ13" s="67">
        <v>-333931.86099999998</v>
      </c>
      <c r="BA13" s="67"/>
      <c r="BB13" s="66" t="s">
        <v>146</v>
      </c>
      <c r="BC13" s="67">
        <v>-8494.3040000000001</v>
      </c>
      <c r="BD13" s="67">
        <v>-243.37100000000001</v>
      </c>
      <c r="BE13" s="67">
        <v>-8737.6750000000011</v>
      </c>
      <c r="BF13" s="67"/>
      <c r="BG13" s="67">
        <v>0</v>
      </c>
      <c r="BH13" s="67">
        <v>-742.17100000000005</v>
      </c>
      <c r="BI13" s="67">
        <v>-742.17100000000005</v>
      </c>
      <c r="BJ13" s="67"/>
      <c r="BK13" s="67">
        <v>-52423.262000000002</v>
      </c>
      <c r="BL13" s="67">
        <v>-938409.17099999997</v>
      </c>
      <c r="BM13" s="67">
        <v>-990832.43400000001</v>
      </c>
      <c r="BN13" s="67"/>
      <c r="BO13" s="66" t="s">
        <v>146</v>
      </c>
      <c r="BP13" s="67">
        <v>-30843.007000000001</v>
      </c>
      <c r="BQ13" s="67">
        <v>-12348.168</v>
      </c>
      <c r="BR13" s="67">
        <v>-43191.175999999999</v>
      </c>
      <c r="BS13" s="67"/>
      <c r="BT13" s="67">
        <v>-303.505</v>
      </c>
      <c r="BU13" s="67">
        <v>0</v>
      </c>
      <c r="BV13" s="67">
        <v>-303.505</v>
      </c>
      <c r="BW13" s="67"/>
      <c r="BX13" s="67">
        <v>-703270.76699999999</v>
      </c>
      <c r="BY13" s="67">
        <v>-1845406.5490000001</v>
      </c>
      <c r="BZ13" s="67">
        <v>-2548677.3249999997</v>
      </c>
      <c r="CG13" s="34"/>
      <c r="CS13" s="34"/>
      <c r="DE13" s="34"/>
    </row>
    <row r="14" spans="1:109" ht="12" customHeight="1">
      <c r="A14" s="66" t="s">
        <v>147</v>
      </c>
      <c r="B14" s="67">
        <v>692.678</v>
      </c>
      <c r="C14" s="67">
        <v>4460.0950000000003</v>
      </c>
      <c r="D14" s="67">
        <v>5152.7730000000001</v>
      </c>
      <c r="E14" s="67"/>
      <c r="F14" s="67">
        <v>0</v>
      </c>
      <c r="G14" s="67">
        <v>2.508</v>
      </c>
      <c r="H14" s="67">
        <v>2.508</v>
      </c>
      <c r="I14" s="67"/>
      <c r="J14" s="67">
        <v>-1028.6020000000001</v>
      </c>
      <c r="K14" s="67">
        <v>-2049.7850000000003</v>
      </c>
      <c r="L14" s="67">
        <v>-3078.3880000000004</v>
      </c>
      <c r="M14" s="67"/>
      <c r="N14" s="66" t="s">
        <v>147</v>
      </c>
      <c r="O14" s="67">
        <v>-1166.6000000000001</v>
      </c>
      <c r="P14" s="67">
        <v>-35.553000000000004</v>
      </c>
      <c r="Q14" s="67">
        <v>-1202.153</v>
      </c>
      <c r="R14" s="67"/>
      <c r="S14" s="67">
        <v>996.827</v>
      </c>
      <c r="T14" s="67">
        <v>-969.40300000000002</v>
      </c>
      <c r="U14" s="67">
        <v>27.424000000000003</v>
      </c>
      <c r="V14" s="67"/>
      <c r="W14" s="67">
        <v>2.8380000000000001</v>
      </c>
      <c r="X14" s="67">
        <v>111.63900000000001</v>
      </c>
      <c r="Y14" s="67">
        <v>114.47800000000001</v>
      </c>
      <c r="Z14" s="67"/>
      <c r="AA14" s="66" t="s">
        <v>147</v>
      </c>
      <c r="AB14" s="67"/>
      <c r="AC14" s="67">
        <v>-7856.3110000000006</v>
      </c>
      <c r="AD14" s="67">
        <v>-11316.388999999999</v>
      </c>
      <c r="AE14" s="67">
        <v>-19172.701000000001</v>
      </c>
      <c r="AF14" s="67"/>
      <c r="AG14" s="67">
        <v>1887.2330000000002</v>
      </c>
      <c r="AH14" s="67">
        <v>74.442999999999998</v>
      </c>
      <c r="AI14" s="67">
        <v>1961.6770000000001</v>
      </c>
      <c r="AJ14" s="67"/>
      <c r="AK14" s="67">
        <v>522.28500000000008</v>
      </c>
      <c r="AL14" s="67">
        <v>-575.22900000000004</v>
      </c>
      <c r="AM14" s="67">
        <v>-52.943000000000005</v>
      </c>
      <c r="AN14" s="67"/>
      <c r="AO14" s="66" t="s">
        <v>147</v>
      </c>
      <c r="AP14" s="67">
        <v>-16005.974</v>
      </c>
      <c r="AQ14" s="67">
        <v>-49024.417999999998</v>
      </c>
      <c r="AR14" s="67">
        <v>-65030.392</v>
      </c>
      <c r="AS14" s="67"/>
      <c r="AT14" s="67">
        <v>0</v>
      </c>
      <c r="AU14" s="67">
        <v>0</v>
      </c>
      <c r="AV14" s="67">
        <v>0</v>
      </c>
      <c r="AW14" s="66"/>
      <c r="AX14" s="67">
        <v>-1638.615</v>
      </c>
      <c r="AY14" s="67">
        <v>-6943.625</v>
      </c>
      <c r="AZ14" s="67">
        <v>-8582.241</v>
      </c>
      <c r="BA14" s="67"/>
      <c r="BB14" s="66" t="s">
        <v>147</v>
      </c>
      <c r="BC14" s="67">
        <v>2671.3670000000002</v>
      </c>
      <c r="BD14" s="67">
        <v>1.6220000000000001</v>
      </c>
      <c r="BE14" s="67">
        <v>2672.9900000000002</v>
      </c>
      <c r="BF14" s="67"/>
      <c r="BG14" s="67">
        <v>0</v>
      </c>
      <c r="BH14" s="67">
        <v>0</v>
      </c>
      <c r="BI14" s="67">
        <v>0</v>
      </c>
      <c r="BJ14" s="67"/>
      <c r="BK14" s="67">
        <v>-21191.313000000002</v>
      </c>
      <c r="BL14" s="67">
        <v>63940.368000000002</v>
      </c>
      <c r="BM14" s="67">
        <v>42749.055</v>
      </c>
      <c r="BN14" s="67"/>
      <c r="BO14" s="66" t="s">
        <v>147</v>
      </c>
      <c r="BP14" s="67">
        <v>499.803</v>
      </c>
      <c r="BQ14" s="67">
        <v>2402.712</v>
      </c>
      <c r="BR14" s="67">
        <v>2902.5150000000003</v>
      </c>
      <c r="BS14" s="67"/>
      <c r="BT14" s="67">
        <v>-0.11900000000000001</v>
      </c>
      <c r="BU14" s="67">
        <v>0</v>
      </c>
      <c r="BV14" s="67">
        <v>-0.11900000000000001</v>
      </c>
      <c r="BW14" s="67"/>
      <c r="BX14" s="67">
        <v>-41614.503000000004</v>
      </c>
      <c r="BY14" s="67">
        <v>78.985000000000582</v>
      </c>
      <c r="BZ14" s="67">
        <v>-41535.517</v>
      </c>
      <c r="CG14" s="34"/>
      <c r="CS14" s="34"/>
      <c r="DE14" s="34"/>
    </row>
    <row r="15" spans="1:109" s="61" customFormat="1" ht="13.2" customHeight="1">
      <c r="A15" s="172" t="s">
        <v>148</v>
      </c>
      <c r="B15" s="72">
        <v>-18989.268</v>
      </c>
      <c r="C15" s="72">
        <v>-16416.150000000001</v>
      </c>
      <c r="D15" s="72">
        <v>-35405.419000000002</v>
      </c>
      <c r="E15" s="72"/>
      <c r="F15" s="72">
        <v>-145.5</v>
      </c>
      <c r="G15" s="72">
        <v>-13786.077000000001</v>
      </c>
      <c r="H15" s="72">
        <v>-13931.577000000001</v>
      </c>
      <c r="I15" s="72"/>
      <c r="J15" s="72">
        <v>-14856.773000000001</v>
      </c>
      <c r="K15" s="72">
        <v>-60784.112999999998</v>
      </c>
      <c r="L15" s="72">
        <v>-75640.887000000002</v>
      </c>
      <c r="M15" s="72"/>
      <c r="N15" s="172" t="s">
        <v>148</v>
      </c>
      <c r="O15" s="72">
        <v>-10793.993</v>
      </c>
      <c r="P15" s="72">
        <v>-2882.127</v>
      </c>
      <c r="Q15" s="72">
        <v>-13676.12</v>
      </c>
      <c r="R15" s="72"/>
      <c r="S15" s="72">
        <v>-13640.652</v>
      </c>
      <c r="T15" s="72">
        <v>-13466.269</v>
      </c>
      <c r="U15" s="72">
        <v>-27106.921999999999</v>
      </c>
      <c r="V15" s="72"/>
      <c r="W15" s="72">
        <v>-129.41499999999999</v>
      </c>
      <c r="X15" s="72">
        <v>-8019.4680000000008</v>
      </c>
      <c r="Y15" s="72">
        <v>-8148.8830000000007</v>
      </c>
      <c r="Z15" s="72"/>
      <c r="AA15" s="172" t="s">
        <v>148</v>
      </c>
      <c r="AB15" s="72"/>
      <c r="AC15" s="72">
        <v>-55707.694000000003</v>
      </c>
      <c r="AD15" s="72">
        <v>-197958.163</v>
      </c>
      <c r="AE15" s="72">
        <v>-253665.85699999999</v>
      </c>
      <c r="AF15" s="72"/>
      <c r="AG15" s="72">
        <v>-231525.967</v>
      </c>
      <c r="AH15" s="72">
        <v>-12651.374</v>
      </c>
      <c r="AI15" s="72">
        <v>-244177.342</v>
      </c>
      <c r="AJ15" s="72"/>
      <c r="AK15" s="72">
        <v>-9234.125</v>
      </c>
      <c r="AL15" s="72">
        <v>-12689.352000000001</v>
      </c>
      <c r="AM15" s="72">
        <v>-21923.477999999999</v>
      </c>
      <c r="AN15" s="72"/>
      <c r="AO15" s="172" t="s">
        <v>148</v>
      </c>
      <c r="AP15" s="72">
        <v>-95514.721999999994</v>
      </c>
      <c r="AQ15" s="72">
        <v>-339719.67999999999</v>
      </c>
      <c r="AR15" s="72">
        <v>-435234.402</v>
      </c>
      <c r="AS15" s="72"/>
      <c r="AT15" s="72">
        <v>-123050.526</v>
      </c>
      <c r="AU15" s="72">
        <v>-254.80900000000003</v>
      </c>
      <c r="AV15" s="72">
        <v>-123305.336</v>
      </c>
      <c r="AW15" s="71"/>
      <c r="AX15" s="72">
        <v>-61212.294000000002</v>
      </c>
      <c r="AY15" s="72">
        <v>-281301.80699999997</v>
      </c>
      <c r="AZ15" s="72">
        <v>-342514.10200000001</v>
      </c>
      <c r="BA15" s="72"/>
      <c r="BB15" s="172" t="s">
        <v>148</v>
      </c>
      <c r="BC15" s="72">
        <v>-5822.9369999999999</v>
      </c>
      <c r="BD15" s="72">
        <v>-241.74800000000002</v>
      </c>
      <c r="BE15" s="72">
        <v>-6064.6850000000004</v>
      </c>
      <c r="BF15" s="72"/>
      <c r="BG15" s="72">
        <v>0</v>
      </c>
      <c r="BH15" s="72">
        <v>-742.17100000000005</v>
      </c>
      <c r="BI15" s="72">
        <v>-742.17100000000005</v>
      </c>
      <c r="BJ15" s="72"/>
      <c r="BK15" s="72">
        <v>-73614.574999999997</v>
      </c>
      <c r="BL15" s="72">
        <v>-874468.80200000003</v>
      </c>
      <c r="BM15" s="72">
        <v>-948083.37800000003</v>
      </c>
      <c r="BN15" s="72"/>
      <c r="BO15" s="172" t="s">
        <v>148</v>
      </c>
      <c r="BP15" s="72">
        <v>-30343.203000000001</v>
      </c>
      <c r="BQ15" s="72">
        <v>-9945.4560000000001</v>
      </c>
      <c r="BR15" s="72">
        <v>-40288.660000000003</v>
      </c>
      <c r="BS15" s="72"/>
      <c r="BT15" s="72">
        <v>-303.625</v>
      </c>
      <c r="BU15" s="72">
        <v>0</v>
      </c>
      <c r="BV15" s="72">
        <v>-303.625</v>
      </c>
      <c r="BW15" s="72"/>
      <c r="BX15" s="72">
        <v>-744885.26899999997</v>
      </c>
      <c r="BY15" s="72">
        <v>-1845327.5660000001</v>
      </c>
      <c r="BZ15" s="72">
        <v>-2590212.844</v>
      </c>
    </row>
    <row r="16" spans="1:109" s="61" customFormat="1" ht="11.7" customHeight="1">
      <c r="A16" s="71"/>
      <c r="B16" s="72"/>
      <c r="C16" s="72"/>
      <c r="D16" s="72"/>
      <c r="E16" s="72"/>
      <c r="F16" s="72"/>
      <c r="G16" s="72"/>
      <c r="H16" s="72"/>
      <c r="I16" s="72"/>
      <c r="J16" s="72"/>
      <c r="K16" s="72"/>
      <c r="L16" s="72"/>
      <c r="M16" s="72"/>
      <c r="N16" s="71"/>
      <c r="O16" s="72"/>
      <c r="P16" s="72"/>
      <c r="Q16" s="72"/>
      <c r="R16" s="72"/>
      <c r="S16" s="72"/>
      <c r="T16" s="72"/>
      <c r="U16" s="72"/>
      <c r="V16" s="72"/>
      <c r="W16" s="72"/>
      <c r="X16" s="72"/>
      <c r="Y16" s="72"/>
      <c r="Z16" s="72"/>
      <c r="AA16" s="71"/>
      <c r="AB16" s="72"/>
      <c r="AC16" s="72"/>
      <c r="AD16" s="72"/>
      <c r="AE16" s="72"/>
      <c r="AF16" s="72"/>
      <c r="AG16" s="72"/>
      <c r="AH16" s="72"/>
      <c r="AI16" s="72"/>
      <c r="AJ16" s="72"/>
      <c r="AK16" s="72"/>
      <c r="AL16" s="72"/>
      <c r="AM16" s="72"/>
      <c r="AN16" s="72"/>
      <c r="AO16" s="71"/>
      <c r="AP16" s="72"/>
      <c r="AQ16" s="72"/>
      <c r="AR16" s="72"/>
      <c r="AS16" s="72"/>
      <c r="AT16" s="72"/>
      <c r="AU16" s="72"/>
      <c r="AV16" s="72"/>
      <c r="AW16" s="71"/>
      <c r="AX16" s="72"/>
      <c r="AY16" s="72"/>
      <c r="AZ16" s="72"/>
      <c r="BA16" s="72"/>
      <c r="BB16" s="71"/>
      <c r="BC16" s="72"/>
      <c r="BD16" s="72"/>
      <c r="BE16" s="72"/>
      <c r="BF16" s="72"/>
      <c r="BG16" s="72"/>
      <c r="BH16" s="72"/>
      <c r="BI16" s="72"/>
      <c r="BJ16" s="72"/>
      <c r="BK16" s="72"/>
      <c r="BL16" s="72"/>
      <c r="BM16" s="72"/>
      <c r="BN16" s="72"/>
      <c r="BO16" s="71"/>
      <c r="BP16" s="72"/>
      <c r="BQ16" s="72"/>
      <c r="BR16" s="72"/>
      <c r="BS16" s="72"/>
      <c r="BT16" s="72"/>
      <c r="BU16" s="72"/>
      <c r="BV16" s="72"/>
      <c r="BW16" s="72"/>
      <c r="BX16" s="72"/>
      <c r="BY16" s="72"/>
      <c r="BZ16" s="72"/>
    </row>
    <row r="17" spans="1:109" s="61" customFormat="1" ht="13.2" customHeight="1">
      <c r="A17" s="71" t="s">
        <v>149</v>
      </c>
      <c r="B17" s="72">
        <v>20459.150000000001</v>
      </c>
      <c r="C17" s="72">
        <v>11244.834000000001</v>
      </c>
      <c r="D17" s="72">
        <v>31703.985000000001</v>
      </c>
      <c r="E17" s="72"/>
      <c r="F17" s="72">
        <v>328253.41800000001</v>
      </c>
      <c r="G17" s="72">
        <v>-8278.6880000000001</v>
      </c>
      <c r="H17" s="72">
        <v>319974.73</v>
      </c>
      <c r="I17" s="72"/>
      <c r="J17" s="72">
        <v>47101.05</v>
      </c>
      <c r="K17" s="72">
        <v>37288.127999999997</v>
      </c>
      <c r="L17" s="72">
        <v>84389.178</v>
      </c>
      <c r="M17" s="72"/>
      <c r="N17" s="71" t="s">
        <v>149</v>
      </c>
      <c r="O17" s="72">
        <v>102733.606</v>
      </c>
      <c r="P17" s="72">
        <v>-4298.1289999999999</v>
      </c>
      <c r="Q17" s="72">
        <v>98435.475999999995</v>
      </c>
      <c r="R17" s="72"/>
      <c r="S17" s="72">
        <v>19940.803</v>
      </c>
      <c r="T17" s="72">
        <v>10747.226000000001</v>
      </c>
      <c r="U17" s="72">
        <v>30688.028999999999</v>
      </c>
      <c r="V17" s="72"/>
      <c r="W17" s="72">
        <v>284658.80599999998</v>
      </c>
      <c r="X17" s="72">
        <v>119806.518</v>
      </c>
      <c r="Y17" s="72">
        <v>404465.32400000002</v>
      </c>
      <c r="Z17" s="72"/>
      <c r="AA17" s="71" t="s">
        <v>149</v>
      </c>
      <c r="AB17" s="72"/>
      <c r="AC17" s="72">
        <v>283388.32500000001</v>
      </c>
      <c r="AD17" s="72">
        <v>135556.764</v>
      </c>
      <c r="AE17" s="72">
        <v>418945.08899999998</v>
      </c>
      <c r="AF17" s="72"/>
      <c r="AG17" s="72">
        <v>393417.098</v>
      </c>
      <c r="AH17" s="72">
        <v>13205.008</v>
      </c>
      <c r="AI17" s="72">
        <v>406622.10700000002</v>
      </c>
      <c r="AJ17" s="72"/>
      <c r="AK17" s="72">
        <v>5115.424</v>
      </c>
      <c r="AL17" s="72">
        <v>6048.0380000000005</v>
      </c>
      <c r="AM17" s="72">
        <v>11163.462</v>
      </c>
      <c r="AN17" s="72"/>
      <c r="AO17" s="71" t="s">
        <v>149</v>
      </c>
      <c r="AP17" s="72">
        <v>664314.65300000005</v>
      </c>
      <c r="AQ17" s="72">
        <v>283059.14899999998</v>
      </c>
      <c r="AR17" s="72">
        <v>947373.80200000003</v>
      </c>
      <c r="AS17" s="72"/>
      <c r="AT17" s="72">
        <v>164384.05100000001</v>
      </c>
      <c r="AU17" s="72">
        <v>1682.4870000000001</v>
      </c>
      <c r="AV17" s="72">
        <v>166066.53899999999</v>
      </c>
      <c r="AW17" s="71"/>
      <c r="AX17" s="72">
        <v>1331948.32</v>
      </c>
      <c r="AY17" s="72">
        <v>444547.37400000001</v>
      </c>
      <c r="AZ17" s="72">
        <v>1776495.6939999999</v>
      </c>
      <c r="BA17" s="72"/>
      <c r="BB17" s="71" t="s">
        <v>149</v>
      </c>
      <c r="BC17" s="72">
        <v>63759.572</v>
      </c>
      <c r="BD17" s="72">
        <v>21999.146000000001</v>
      </c>
      <c r="BE17" s="72">
        <v>85758.718999999997</v>
      </c>
      <c r="BF17" s="72"/>
      <c r="BG17" s="72">
        <v>7482.8150000000005</v>
      </c>
      <c r="BH17" s="72">
        <v>34786.864000000001</v>
      </c>
      <c r="BI17" s="72">
        <v>42269.68</v>
      </c>
      <c r="BJ17" s="72"/>
      <c r="BK17" s="72">
        <v>915702.37399999995</v>
      </c>
      <c r="BL17" s="72">
        <v>654177.39800000004</v>
      </c>
      <c r="BM17" s="72">
        <v>1569879.7720000001</v>
      </c>
      <c r="BN17" s="72"/>
      <c r="BO17" s="71" t="s">
        <v>149</v>
      </c>
      <c r="BP17" s="72">
        <v>34304.092000000004</v>
      </c>
      <c r="BQ17" s="72">
        <v>3558.05</v>
      </c>
      <c r="BR17" s="72">
        <v>37862.142999999996</v>
      </c>
      <c r="BS17" s="72"/>
      <c r="BT17" s="72">
        <v>144176.21600000001</v>
      </c>
      <c r="BU17" s="72">
        <v>-5819.5190000000002</v>
      </c>
      <c r="BV17" s="72">
        <v>138356.696</v>
      </c>
      <c r="BW17" s="72"/>
      <c r="BX17" s="72">
        <v>4811139.773</v>
      </c>
      <c r="BY17" s="72">
        <v>1759310.648</v>
      </c>
      <c r="BZ17" s="72">
        <v>6570450.4249999989</v>
      </c>
    </row>
    <row r="18" spans="1:109" s="61" customFormat="1" ht="11.7" customHeight="1">
      <c r="A18" s="71"/>
      <c r="B18" s="72"/>
      <c r="C18" s="72"/>
      <c r="D18" s="72"/>
      <c r="E18" s="72"/>
      <c r="F18" s="72"/>
      <c r="G18" s="72"/>
      <c r="H18" s="72"/>
      <c r="I18" s="72"/>
      <c r="J18" s="72"/>
      <c r="K18" s="72"/>
      <c r="L18" s="72"/>
      <c r="M18" s="72"/>
      <c r="N18" s="71"/>
      <c r="O18" s="72"/>
      <c r="P18" s="72"/>
      <c r="Q18" s="72"/>
      <c r="R18" s="72"/>
      <c r="S18" s="72"/>
      <c r="T18" s="72"/>
      <c r="U18" s="72"/>
      <c r="V18" s="72"/>
      <c r="W18" s="72"/>
      <c r="X18" s="72"/>
      <c r="Y18" s="72"/>
      <c r="Z18" s="72"/>
      <c r="AA18" s="71"/>
      <c r="AB18" s="72"/>
      <c r="AC18" s="72"/>
      <c r="AD18" s="72"/>
      <c r="AE18" s="72"/>
      <c r="AF18" s="72"/>
      <c r="AG18" s="72"/>
      <c r="AH18" s="72"/>
      <c r="AI18" s="72"/>
      <c r="AJ18" s="72"/>
      <c r="AK18" s="72"/>
      <c r="AL18" s="72"/>
      <c r="AM18" s="72"/>
      <c r="AN18" s="72"/>
      <c r="AO18" s="71"/>
      <c r="AP18" s="72"/>
      <c r="AQ18" s="72"/>
      <c r="AR18" s="72"/>
      <c r="AS18" s="72"/>
      <c r="AT18" s="72"/>
      <c r="AU18" s="72"/>
      <c r="AV18" s="72"/>
      <c r="AW18" s="71"/>
      <c r="AX18" s="72"/>
      <c r="AY18" s="72"/>
      <c r="AZ18" s="72"/>
      <c r="BA18" s="72"/>
      <c r="BB18" s="71"/>
      <c r="BC18" s="72"/>
      <c r="BD18" s="72"/>
      <c r="BE18" s="72"/>
      <c r="BF18" s="72"/>
      <c r="BG18" s="72"/>
      <c r="BH18" s="72"/>
      <c r="BI18" s="72"/>
      <c r="BJ18" s="72"/>
      <c r="BK18" s="72"/>
      <c r="BL18" s="72"/>
      <c r="BM18" s="72"/>
      <c r="BN18" s="72"/>
      <c r="BO18" s="71"/>
      <c r="BP18" s="72"/>
      <c r="BQ18" s="72"/>
      <c r="BR18" s="72"/>
      <c r="BS18" s="72"/>
      <c r="BT18" s="72"/>
      <c r="BU18" s="72"/>
      <c r="BV18" s="72"/>
      <c r="BW18" s="72"/>
      <c r="BX18" s="72"/>
      <c r="BY18" s="72"/>
      <c r="BZ18" s="72"/>
    </row>
    <row r="19" spans="1:109" ht="13.2" customHeight="1">
      <c r="A19" s="66" t="s">
        <v>150</v>
      </c>
      <c r="B19" s="67">
        <v>-27342.99</v>
      </c>
      <c r="C19" s="67">
        <v>-40420.402999999998</v>
      </c>
      <c r="D19" s="67">
        <v>-67763.394</v>
      </c>
      <c r="E19" s="67"/>
      <c r="F19" s="67">
        <v>-40135.567999999999</v>
      </c>
      <c r="G19" s="67">
        <v>-452.58500000000004</v>
      </c>
      <c r="H19" s="67">
        <v>-40588.152999999998</v>
      </c>
      <c r="I19" s="67"/>
      <c r="J19" s="67">
        <v>-26890.436999999998</v>
      </c>
      <c r="K19" s="67">
        <v>-23109.472999999998</v>
      </c>
      <c r="L19" s="67">
        <v>-49999.911</v>
      </c>
      <c r="M19" s="67"/>
      <c r="N19" s="66" t="s">
        <v>150</v>
      </c>
      <c r="O19" s="67">
        <v>-23832.080999999998</v>
      </c>
      <c r="P19" s="67">
        <v>-281.404</v>
      </c>
      <c r="Q19" s="67">
        <v>-24113.485000000001</v>
      </c>
      <c r="R19" s="67"/>
      <c r="S19" s="67">
        <v>2139.2840000000001</v>
      </c>
      <c r="T19" s="67">
        <v>-29838.116000000002</v>
      </c>
      <c r="U19" s="67">
        <v>-27698.830999999998</v>
      </c>
      <c r="V19" s="67"/>
      <c r="W19" s="67">
        <v>-327274.29200000002</v>
      </c>
      <c r="X19" s="67">
        <v>-179301.67300000001</v>
      </c>
      <c r="Y19" s="67">
        <v>-506575.96500000003</v>
      </c>
      <c r="Z19" s="67"/>
      <c r="AA19" s="66" t="s">
        <v>150</v>
      </c>
      <c r="AB19" s="67"/>
      <c r="AC19" s="67">
        <v>-218359.625</v>
      </c>
      <c r="AD19" s="67">
        <v>-138098.823</v>
      </c>
      <c r="AE19" s="67">
        <v>-356458.44900000002</v>
      </c>
      <c r="AF19" s="67"/>
      <c r="AG19" s="67">
        <v>-387996.80099999998</v>
      </c>
      <c r="AH19" s="67">
        <v>-29359.712</v>
      </c>
      <c r="AI19" s="67">
        <v>-417356.51400000002</v>
      </c>
      <c r="AJ19" s="67"/>
      <c r="AK19" s="67">
        <v>-7332.6880000000001</v>
      </c>
      <c r="AL19" s="67">
        <v>-6476.3320000000003</v>
      </c>
      <c r="AM19" s="67">
        <v>-13809.02</v>
      </c>
      <c r="AN19" s="67"/>
      <c r="AO19" s="66" t="s">
        <v>150</v>
      </c>
      <c r="AP19" s="67">
        <v>-292780.283</v>
      </c>
      <c r="AQ19" s="67">
        <v>-212401.016</v>
      </c>
      <c r="AR19" s="67">
        <v>-505181.299</v>
      </c>
      <c r="AS19" s="67"/>
      <c r="AT19" s="67">
        <v>-167048.59100000001</v>
      </c>
      <c r="AU19" s="67">
        <v>-373.44400000000002</v>
      </c>
      <c r="AV19" s="67">
        <v>-167422.03599999999</v>
      </c>
      <c r="AW19" s="66"/>
      <c r="AX19" s="67">
        <v>-658516.97</v>
      </c>
      <c r="AY19" s="67">
        <v>-336295.82199999999</v>
      </c>
      <c r="AZ19" s="67">
        <v>-994812.79299999995</v>
      </c>
      <c r="BA19" s="67"/>
      <c r="BB19" s="66" t="s">
        <v>150</v>
      </c>
      <c r="BC19" s="67">
        <v>-89967.17</v>
      </c>
      <c r="BD19" s="67">
        <v>-21695.15</v>
      </c>
      <c r="BE19" s="67">
        <v>-111662.321</v>
      </c>
      <c r="BF19" s="67"/>
      <c r="BG19" s="67">
        <v>-872.36800000000005</v>
      </c>
      <c r="BH19" s="67">
        <v>-25766.768</v>
      </c>
      <c r="BI19" s="67">
        <v>-26639.135999999999</v>
      </c>
      <c r="BJ19" s="67"/>
      <c r="BK19" s="67">
        <v>-510485.47399999999</v>
      </c>
      <c r="BL19" s="67">
        <v>-940848.81900000002</v>
      </c>
      <c r="BM19" s="67">
        <v>-1451334.2930000001</v>
      </c>
      <c r="BN19" s="67"/>
      <c r="BO19" s="66" t="s">
        <v>150</v>
      </c>
      <c r="BP19" s="67">
        <v>-14398.506000000001</v>
      </c>
      <c r="BQ19" s="67">
        <v>-1257.32</v>
      </c>
      <c r="BR19" s="67">
        <v>-15655.827000000001</v>
      </c>
      <c r="BS19" s="67"/>
      <c r="BT19" s="67">
        <v>-98779.293000000005</v>
      </c>
      <c r="BU19" s="67">
        <v>-2574.94</v>
      </c>
      <c r="BV19" s="67">
        <v>-101354.234</v>
      </c>
      <c r="BW19" s="67"/>
      <c r="BX19" s="67">
        <v>-2889873.8530000001</v>
      </c>
      <c r="BY19" s="67">
        <v>-1988551.8</v>
      </c>
      <c r="BZ19" s="67">
        <v>-4878425.6610000003</v>
      </c>
      <c r="CG19" s="34"/>
      <c r="CS19" s="34"/>
      <c r="DE19" s="34"/>
    </row>
    <row r="20" spans="1:109" ht="13.2" customHeight="1">
      <c r="A20" s="66" t="s">
        <v>151</v>
      </c>
      <c r="B20" s="67">
        <v>0</v>
      </c>
      <c r="C20" s="67">
        <v>0</v>
      </c>
      <c r="D20" s="67">
        <v>0</v>
      </c>
      <c r="E20" s="67"/>
      <c r="F20" s="67">
        <v>7.400000000000001E-2</v>
      </c>
      <c r="G20" s="67">
        <v>0</v>
      </c>
      <c r="H20" s="67">
        <v>7.400000000000001E-2</v>
      </c>
      <c r="I20" s="67"/>
      <c r="J20" s="67">
        <v>-493.20600000000002</v>
      </c>
      <c r="K20" s="67">
        <v>-13575.067999999999</v>
      </c>
      <c r="L20" s="67">
        <v>-14068.275</v>
      </c>
      <c r="M20" s="67"/>
      <c r="N20" s="66" t="s">
        <v>151</v>
      </c>
      <c r="O20" s="67">
        <v>0</v>
      </c>
      <c r="P20" s="67">
        <v>0</v>
      </c>
      <c r="Q20" s="67">
        <v>0</v>
      </c>
      <c r="R20" s="67"/>
      <c r="S20" s="67">
        <v>0</v>
      </c>
      <c r="T20" s="67">
        <v>0</v>
      </c>
      <c r="U20" s="67">
        <v>0</v>
      </c>
      <c r="V20" s="67"/>
      <c r="W20" s="67">
        <v>0</v>
      </c>
      <c r="X20" s="67">
        <v>0</v>
      </c>
      <c r="Y20" s="67">
        <v>0</v>
      </c>
      <c r="Z20" s="67"/>
      <c r="AA20" s="66" t="s">
        <v>151</v>
      </c>
      <c r="AB20" s="67"/>
      <c r="AC20" s="67">
        <v>-124.396</v>
      </c>
      <c r="AD20" s="67">
        <v>0</v>
      </c>
      <c r="AE20" s="67">
        <v>-124.396</v>
      </c>
      <c r="AF20" s="67"/>
      <c r="AG20" s="67">
        <v>-372.08700000000005</v>
      </c>
      <c r="AH20" s="67">
        <v>0</v>
      </c>
      <c r="AI20" s="67">
        <v>-372.08700000000005</v>
      </c>
      <c r="AJ20" s="67"/>
      <c r="AK20" s="67">
        <v>0</v>
      </c>
      <c r="AL20" s="67">
        <v>0</v>
      </c>
      <c r="AM20" s="67">
        <v>0</v>
      </c>
      <c r="AN20" s="67"/>
      <c r="AO20" s="66" t="s">
        <v>151</v>
      </c>
      <c r="AP20" s="67">
        <v>0</v>
      </c>
      <c r="AQ20" s="67">
        <v>2520.279</v>
      </c>
      <c r="AR20" s="67">
        <v>2520.279</v>
      </c>
      <c r="AS20" s="67"/>
      <c r="AT20" s="67">
        <v>0</v>
      </c>
      <c r="AU20" s="67">
        <v>0</v>
      </c>
      <c r="AV20" s="67">
        <v>0</v>
      </c>
      <c r="AW20" s="66"/>
      <c r="AX20" s="67">
        <v>0</v>
      </c>
      <c r="AY20" s="67">
        <v>-1802.4070000000002</v>
      </c>
      <c r="AZ20" s="67">
        <v>-1802.4070000000002</v>
      </c>
      <c r="BA20" s="67"/>
      <c r="BB20" s="66" t="s">
        <v>151</v>
      </c>
      <c r="BC20" s="67">
        <v>0</v>
      </c>
      <c r="BD20" s="67">
        <v>0</v>
      </c>
      <c r="BE20" s="67">
        <v>0</v>
      </c>
      <c r="BF20" s="67"/>
      <c r="BG20" s="67">
        <v>0</v>
      </c>
      <c r="BH20" s="67">
        <v>0</v>
      </c>
      <c r="BI20" s="67">
        <v>0</v>
      </c>
      <c r="BJ20" s="67"/>
      <c r="BK20" s="67">
        <v>-6257.0150000000003</v>
      </c>
      <c r="BL20" s="67">
        <v>-21401.172999999999</v>
      </c>
      <c r="BM20" s="67">
        <v>-27658.188000000002</v>
      </c>
      <c r="BN20" s="67"/>
      <c r="BO20" s="66" t="s">
        <v>151</v>
      </c>
      <c r="BP20" s="67">
        <v>0</v>
      </c>
      <c r="BQ20" s="67">
        <v>0</v>
      </c>
      <c r="BR20" s="67">
        <v>0</v>
      </c>
      <c r="BS20" s="67"/>
      <c r="BT20" s="67">
        <v>0</v>
      </c>
      <c r="BU20" s="67">
        <v>0</v>
      </c>
      <c r="BV20" s="67">
        <v>0</v>
      </c>
      <c r="BW20" s="67"/>
      <c r="BX20" s="67">
        <v>-7246.63</v>
      </c>
      <c r="BY20" s="67">
        <v>-34258.368999999999</v>
      </c>
      <c r="BZ20" s="67">
        <v>-41505</v>
      </c>
      <c r="CG20" s="34"/>
      <c r="CS20" s="34"/>
      <c r="DE20" s="34"/>
    </row>
    <row r="21" spans="1:109" ht="13.2" customHeight="1">
      <c r="A21" s="66" t="s">
        <v>152</v>
      </c>
      <c r="B21" s="67">
        <v>16906.856</v>
      </c>
      <c r="C21" s="67">
        <v>29118.974000000002</v>
      </c>
      <c r="D21" s="67">
        <v>46025.830999999998</v>
      </c>
      <c r="E21" s="67"/>
      <c r="F21" s="67">
        <v>3115.9160000000002</v>
      </c>
      <c r="G21" s="67">
        <v>0</v>
      </c>
      <c r="H21" s="67">
        <v>3115.9160000000002</v>
      </c>
      <c r="I21" s="67"/>
      <c r="J21" s="67">
        <v>17329.046999999999</v>
      </c>
      <c r="K21" s="67">
        <v>31642.09</v>
      </c>
      <c r="L21" s="67">
        <v>48971.137999999999</v>
      </c>
      <c r="M21" s="67"/>
      <c r="N21" s="66" t="s">
        <v>152</v>
      </c>
      <c r="O21" s="67">
        <v>11209.484</v>
      </c>
      <c r="P21" s="67">
        <v>0</v>
      </c>
      <c r="Q21" s="67">
        <v>11209.484</v>
      </c>
      <c r="R21" s="67"/>
      <c r="S21" s="67">
        <v>-1542.2260000000001</v>
      </c>
      <c r="T21" s="67">
        <v>23437.834999999999</v>
      </c>
      <c r="U21" s="67">
        <v>21895.608</v>
      </c>
      <c r="V21" s="67"/>
      <c r="W21" s="67">
        <v>380.45300000000003</v>
      </c>
      <c r="X21" s="67">
        <v>2683.6060000000002</v>
      </c>
      <c r="Y21" s="67">
        <v>3064.0590000000002</v>
      </c>
      <c r="Z21" s="67"/>
      <c r="AA21" s="66" t="s">
        <v>152</v>
      </c>
      <c r="AB21" s="67"/>
      <c r="AC21" s="67">
        <v>93040.521999999997</v>
      </c>
      <c r="AD21" s="67">
        <v>79322.135999999999</v>
      </c>
      <c r="AE21" s="67">
        <v>172362.658</v>
      </c>
      <c r="AF21" s="67"/>
      <c r="AG21" s="67">
        <v>154605.74299999999</v>
      </c>
      <c r="AH21" s="67">
        <v>535.74800000000005</v>
      </c>
      <c r="AI21" s="67">
        <v>155141.49100000001</v>
      </c>
      <c r="AJ21" s="67"/>
      <c r="AK21" s="67">
        <v>7333.107</v>
      </c>
      <c r="AL21" s="67">
        <v>6531.0020000000004</v>
      </c>
      <c r="AM21" s="67">
        <v>13864.109</v>
      </c>
      <c r="AN21" s="67"/>
      <c r="AO21" s="66" t="s">
        <v>152</v>
      </c>
      <c r="AP21" s="67">
        <v>79905.933000000005</v>
      </c>
      <c r="AQ21" s="67">
        <v>113794.927</v>
      </c>
      <c r="AR21" s="67">
        <v>193700.861</v>
      </c>
      <c r="AS21" s="67"/>
      <c r="AT21" s="67">
        <v>75648.888999999996</v>
      </c>
      <c r="AU21" s="67">
        <v>-754.98800000000006</v>
      </c>
      <c r="AV21" s="67">
        <v>74893.900000000009</v>
      </c>
      <c r="AW21" s="66"/>
      <c r="AX21" s="67">
        <v>24482.294999999998</v>
      </c>
      <c r="AY21" s="67">
        <v>69785.513000000006</v>
      </c>
      <c r="AZ21" s="67">
        <v>94267.808000000005</v>
      </c>
      <c r="BA21" s="67"/>
      <c r="BB21" s="66" t="s">
        <v>152</v>
      </c>
      <c r="BC21" s="67">
        <v>4003.5890000000004</v>
      </c>
      <c r="BD21" s="67">
        <v>75.362000000000009</v>
      </c>
      <c r="BE21" s="67">
        <v>4078.951</v>
      </c>
      <c r="BF21" s="67"/>
      <c r="BG21" s="67">
        <v>0</v>
      </c>
      <c r="BH21" s="67">
        <v>207</v>
      </c>
      <c r="BI21" s="67">
        <v>207.001</v>
      </c>
      <c r="BJ21" s="67"/>
      <c r="BK21" s="67">
        <v>-38716.139000000003</v>
      </c>
      <c r="BL21" s="67">
        <v>563482.69400000002</v>
      </c>
      <c r="BM21" s="67">
        <v>524766.55500000005</v>
      </c>
      <c r="BN21" s="67"/>
      <c r="BO21" s="66" t="s">
        <v>152</v>
      </c>
      <c r="BP21" s="67">
        <v>10231.380999999999</v>
      </c>
      <c r="BQ21" s="67">
        <v>986.57100000000003</v>
      </c>
      <c r="BR21" s="67">
        <v>11217.951999999999</v>
      </c>
      <c r="BS21" s="67"/>
      <c r="BT21" s="67">
        <v>-672.82800000000009</v>
      </c>
      <c r="BU21" s="67">
        <v>0</v>
      </c>
      <c r="BV21" s="67">
        <v>-672.82800000000009</v>
      </c>
      <c r="BW21" s="67"/>
      <c r="BX21" s="67">
        <v>457262.022</v>
      </c>
      <c r="BY21" s="67">
        <v>920848.47</v>
      </c>
      <c r="BZ21" s="67">
        <v>1378110.4940000002</v>
      </c>
      <c r="CG21" s="34"/>
      <c r="CS21" s="34"/>
      <c r="DE21" s="34"/>
    </row>
    <row r="22" spans="1:109" ht="13.2" customHeight="1">
      <c r="A22" s="66" t="s">
        <v>153</v>
      </c>
      <c r="B22" s="67">
        <v>2503.701</v>
      </c>
      <c r="C22" s="67">
        <v>1332.5130000000001</v>
      </c>
      <c r="D22" s="67">
        <v>3836.2150000000001</v>
      </c>
      <c r="E22" s="67"/>
      <c r="F22" s="67">
        <v>0</v>
      </c>
      <c r="G22" s="67">
        <v>0</v>
      </c>
      <c r="H22" s="67">
        <v>0</v>
      </c>
      <c r="I22" s="67"/>
      <c r="J22" s="67">
        <v>49.606000000000002</v>
      </c>
      <c r="K22" s="67">
        <v>293.10000000000002</v>
      </c>
      <c r="L22" s="67">
        <v>342.70699999999999</v>
      </c>
      <c r="M22" s="67"/>
      <c r="N22" s="66" t="s">
        <v>153</v>
      </c>
      <c r="O22" s="67">
        <v>188.864</v>
      </c>
      <c r="P22" s="67">
        <v>0</v>
      </c>
      <c r="Q22" s="67">
        <v>188.864</v>
      </c>
      <c r="R22" s="67"/>
      <c r="S22" s="67">
        <v>8.6240000000000006</v>
      </c>
      <c r="T22" s="67">
        <v>520.34500000000003</v>
      </c>
      <c r="U22" s="67">
        <v>528.97</v>
      </c>
      <c r="V22" s="67"/>
      <c r="W22" s="67">
        <v>0</v>
      </c>
      <c r="X22" s="67">
        <v>0</v>
      </c>
      <c r="Y22" s="67">
        <v>0</v>
      </c>
      <c r="Z22" s="67"/>
      <c r="AA22" s="66" t="s">
        <v>153</v>
      </c>
      <c r="AB22" s="67"/>
      <c r="AC22" s="67">
        <v>0</v>
      </c>
      <c r="AD22" s="67">
        <v>169.36</v>
      </c>
      <c r="AE22" s="67">
        <v>169.36</v>
      </c>
      <c r="AF22" s="67"/>
      <c r="AG22" s="67">
        <v>0</v>
      </c>
      <c r="AH22" s="67">
        <v>0</v>
      </c>
      <c r="AI22" s="67">
        <v>0</v>
      </c>
      <c r="AJ22" s="67"/>
      <c r="AK22" s="67">
        <v>0</v>
      </c>
      <c r="AL22" s="67">
        <v>0</v>
      </c>
      <c r="AM22" s="67">
        <v>0</v>
      </c>
      <c r="AN22" s="67"/>
      <c r="AO22" s="66" t="s">
        <v>153</v>
      </c>
      <c r="AP22" s="67">
        <v>2439.665</v>
      </c>
      <c r="AQ22" s="67">
        <v>9627.5330000000013</v>
      </c>
      <c r="AR22" s="67">
        <v>12067.198</v>
      </c>
      <c r="AS22" s="67"/>
      <c r="AT22" s="67">
        <v>0</v>
      </c>
      <c r="AU22" s="67">
        <v>0</v>
      </c>
      <c r="AV22" s="67">
        <v>0</v>
      </c>
      <c r="AW22" s="66"/>
      <c r="AX22" s="67">
        <v>2038.98</v>
      </c>
      <c r="AY22" s="67">
        <v>12676.704</v>
      </c>
      <c r="AZ22" s="67">
        <v>14715.684000000001</v>
      </c>
      <c r="BA22" s="67"/>
      <c r="BB22" s="66" t="s">
        <v>153</v>
      </c>
      <c r="BC22" s="67">
        <v>0</v>
      </c>
      <c r="BD22" s="67">
        <v>0</v>
      </c>
      <c r="BE22" s="67">
        <v>0</v>
      </c>
      <c r="BF22" s="67"/>
      <c r="BG22" s="67">
        <v>76.096000000000004</v>
      </c>
      <c r="BH22" s="67">
        <v>2765.0889999999999</v>
      </c>
      <c r="BI22" s="67">
        <v>2841.1860000000001</v>
      </c>
      <c r="BJ22" s="67"/>
      <c r="BK22" s="67">
        <v>0</v>
      </c>
      <c r="BL22" s="67">
        <v>11031.817999999999</v>
      </c>
      <c r="BM22" s="67">
        <v>11031.817999999999</v>
      </c>
      <c r="BN22" s="67"/>
      <c r="BO22" s="66" t="s">
        <v>153</v>
      </c>
      <c r="BP22" s="67">
        <v>986.47200000000009</v>
      </c>
      <c r="BQ22" s="67">
        <v>-6.8850000000000007</v>
      </c>
      <c r="BR22" s="67">
        <v>979.5870000000001</v>
      </c>
      <c r="BS22" s="67"/>
      <c r="BT22" s="67">
        <v>0</v>
      </c>
      <c r="BU22" s="67">
        <v>0</v>
      </c>
      <c r="BV22" s="67">
        <v>0</v>
      </c>
      <c r="BW22" s="67"/>
      <c r="BX22" s="67">
        <v>8292.0079999999998</v>
      </c>
      <c r="BY22" s="67">
        <v>38409.577000000005</v>
      </c>
      <c r="BZ22" s="67">
        <v>46701.589</v>
      </c>
      <c r="CG22" s="34"/>
      <c r="CS22" s="34"/>
      <c r="DE22" s="34"/>
    </row>
    <row r="23" spans="1:109"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G23" s="34"/>
      <c r="CS23" s="34"/>
      <c r="DE23" s="34"/>
    </row>
    <row r="24" spans="1:109" s="61" customFormat="1" ht="13.2" customHeight="1">
      <c r="A24" s="71" t="s">
        <v>154</v>
      </c>
      <c r="B24" s="72">
        <v>-7932.4320000000007</v>
      </c>
      <c r="C24" s="72">
        <v>-9968.9140000000007</v>
      </c>
      <c r="D24" s="72">
        <v>-17901.347000000002</v>
      </c>
      <c r="E24" s="72"/>
      <c r="F24" s="72">
        <v>-37019.576999999997</v>
      </c>
      <c r="G24" s="72">
        <v>-452.58500000000004</v>
      </c>
      <c r="H24" s="72">
        <v>-37472.161999999997</v>
      </c>
      <c r="I24" s="72"/>
      <c r="J24" s="72">
        <v>-10004.989</v>
      </c>
      <c r="K24" s="72">
        <v>-4749.3510000000006</v>
      </c>
      <c r="L24" s="72">
        <v>-14754.341</v>
      </c>
      <c r="M24" s="72"/>
      <c r="N24" s="71" t="s">
        <v>154</v>
      </c>
      <c r="O24" s="72">
        <v>-12433.732</v>
      </c>
      <c r="P24" s="72">
        <v>-281.404</v>
      </c>
      <c r="Q24" s="72">
        <v>-12715.136</v>
      </c>
      <c r="R24" s="72"/>
      <c r="S24" s="72">
        <v>605.68299999999999</v>
      </c>
      <c r="T24" s="72">
        <v>-5879.9350000000004</v>
      </c>
      <c r="U24" s="72">
        <v>-5274.2520000000004</v>
      </c>
      <c r="V24" s="72"/>
      <c r="W24" s="72">
        <v>-326893.83799999999</v>
      </c>
      <c r="X24" s="72">
        <v>-176618.06599999999</v>
      </c>
      <c r="Y24" s="72">
        <v>-503511.90500000003</v>
      </c>
      <c r="Z24" s="72"/>
      <c r="AA24" s="71" t="s">
        <v>154</v>
      </c>
      <c r="AB24" s="72"/>
      <c r="AC24" s="72">
        <v>-125443.499</v>
      </c>
      <c r="AD24" s="72">
        <v>-58607.326000000001</v>
      </c>
      <c r="AE24" s="72">
        <v>-184050.82500000001</v>
      </c>
      <c r="AF24" s="72"/>
      <c r="AG24" s="72">
        <v>-233763.14600000001</v>
      </c>
      <c r="AH24" s="72">
        <v>-28823.964</v>
      </c>
      <c r="AI24" s="72">
        <v>-262587.11</v>
      </c>
      <c r="AJ24" s="72"/>
      <c r="AK24" s="72">
        <v>0.41800000000000004</v>
      </c>
      <c r="AL24" s="72">
        <v>54.67</v>
      </c>
      <c r="AM24" s="72">
        <v>55.089000000000006</v>
      </c>
      <c r="AN24" s="72"/>
      <c r="AO24" s="71" t="s">
        <v>154</v>
      </c>
      <c r="AP24" s="72">
        <v>-210434.68400000001</v>
      </c>
      <c r="AQ24" s="72">
        <v>-86458.274999999994</v>
      </c>
      <c r="AR24" s="72">
        <v>-296892.95899999997</v>
      </c>
      <c r="AS24" s="72"/>
      <c r="AT24" s="72">
        <v>-91399.702000000005</v>
      </c>
      <c r="AU24" s="72">
        <v>-1128.433</v>
      </c>
      <c r="AV24" s="72">
        <v>-92528.134999999995</v>
      </c>
      <c r="AW24" s="71"/>
      <c r="AX24" s="72">
        <v>-631995.69499999995</v>
      </c>
      <c r="AY24" s="72">
        <v>-255636.011</v>
      </c>
      <c r="AZ24" s="72">
        <v>-887631.70600000001</v>
      </c>
      <c r="BA24" s="72"/>
      <c r="BB24" s="71" t="s">
        <v>154</v>
      </c>
      <c r="BC24" s="72">
        <v>-85963.58</v>
      </c>
      <c r="BD24" s="72">
        <v>-21619.788</v>
      </c>
      <c r="BE24" s="72">
        <v>-107583.36900000001</v>
      </c>
      <c r="BF24" s="72"/>
      <c r="BG24" s="72">
        <v>-796.27100000000007</v>
      </c>
      <c r="BH24" s="72">
        <v>-22794.677</v>
      </c>
      <c r="BI24" s="72">
        <v>-23590.948</v>
      </c>
      <c r="BJ24" s="72"/>
      <c r="BK24" s="72">
        <v>-555458.62800000003</v>
      </c>
      <c r="BL24" s="72">
        <v>-387735.478</v>
      </c>
      <c r="BM24" s="72">
        <v>-943194.10699999996</v>
      </c>
      <c r="BN24" s="72"/>
      <c r="BO24" s="71" t="s">
        <v>154</v>
      </c>
      <c r="BP24" s="72">
        <v>-3180.6530000000002</v>
      </c>
      <c r="BQ24" s="72">
        <v>-277.63400000000001</v>
      </c>
      <c r="BR24" s="72">
        <v>-3458.288</v>
      </c>
      <c r="BS24" s="72"/>
      <c r="BT24" s="72">
        <v>-99452.122000000003</v>
      </c>
      <c r="BU24" s="72">
        <v>-2574.94</v>
      </c>
      <c r="BV24" s="72">
        <v>-102027.06200000001</v>
      </c>
      <c r="BW24" s="72"/>
      <c r="BX24" s="72">
        <v>-2431566.4469999997</v>
      </c>
      <c r="BY24" s="72">
        <v>-1063552.111</v>
      </c>
      <c r="BZ24" s="72">
        <v>-3495118.5629999996</v>
      </c>
    </row>
    <row r="25" spans="1:109" s="61" customFormat="1" ht="11.7" customHeight="1">
      <c r="A25" s="71"/>
      <c r="B25" s="72"/>
      <c r="C25" s="72"/>
      <c r="D25" s="72"/>
      <c r="E25" s="72"/>
      <c r="F25" s="72"/>
      <c r="G25" s="72"/>
      <c r="H25" s="72"/>
      <c r="I25" s="72"/>
      <c r="J25" s="72"/>
      <c r="K25" s="72"/>
      <c r="L25" s="72"/>
      <c r="M25" s="72"/>
      <c r="N25" s="71"/>
      <c r="O25" s="72"/>
      <c r="P25" s="72"/>
      <c r="Q25" s="72"/>
      <c r="R25" s="72"/>
      <c r="S25" s="72"/>
      <c r="T25" s="72"/>
      <c r="U25" s="72"/>
      <c r="V25" s="72"/>
      <c r="W25" s="72"/>
      <c r="X25" s="72"/>
      <c r="Y25" s="72"/>
      <c r="Z25" s="72"/>
      <c r="AA25" s="71"/>
      <c r="AB25" s="72"/>
      <c r="AC25" s="72"/>
      <c r="AD25" s="72"/>
      <c r="AE25" s="72"/>
      <c r="AF25" s="72"/>
      <c r="AG25" s="72"/>
      <c r="AH25" s="72"/>
      <c r="AI25" s="72"/>
      <c r="AJ25" s="72"/>
      <c r="AK25" s="72"/>
      <c r="AL25" s="72"/>
      <c r="AM25" s="72"/>
      <c r="AN25" s="72"/>
      <c r="AO25" s="71"/>
      <c r="AP25" s="72"/>
      <c r="AQ25" s="72"/>
      <c r="AR25" s="72"/>
      <c r="AS25" s="72"/>
      <c r="AT25" s="72"/>
      <c r="AU25" s="72"/>
      <c r="AV25" s="72"/>
      <c r="AW25" s="71"/>
      <c r="AX25" s="72"/>
      <c r="AY25" s="72"/>
      <c r="AZ25" s="72"/>
      <c r="BA25" s="72"/>
      <c r="BB25" s="71"/>
      <c r="BC25" s="72"/>
      <c r="BD25" s="72"/>
      <c r="BE25" s="72"/>
      <c r="BF25" s="72"/>
      <c r="BG25" s="72"/>
      <c r="BH25" s="72"/>
      <c r="BI25" s="72"/>
      <c r="BJ25" s="72"/>
      <c r="BK25" s="72"/>
      <c r="BL25" s="72"/>
      <c r="BM25" s="72"/>
      <c r="BN25" s="72"/>
      <c r="BO25" s="71"/>
      <c r="BP25" s="72"/>
      <c r="BQ25" s="72"/>
      <c r="BR25" s="72"/>
      <c r="BS25" s="72"/>
      <c r="BT25" s="72"/>
      <c r="BU25" s="72"/>
      <c r="BV25" s="72"/>
      <c r="BW25" s="72"/>
      <c r="BX25" s="72"/>
      <c r="BY25" s="72"/>
      <c r="BZ25" s="72"/>
    </row>
    <row r="26" spans="1:109" s="61" customFormat="1" ht="11.7" customHeight="1">
      <c r="A26" s="71" t="s">
        <v>155</v>
      </c>
      <c r="B26" s="72">
        <v>-4.9510000000000005</v>
      </c>
      <c r="C26" s="72">
        <v>-17.119</v>
      </c>
      <c r="D26" s="72">
        <v>-22.07</v>
      </c>
      <c r="E26" s="72"/>
      <c r="F26" s="72">
        <v>-8598.1710000000003</v>
      </c>
      <c r="G26" s="72">
        <v>0</v>
      </c>
      <c r="H26" s="72">
        <v>-8598.1710000000003</v>
      </c>
      <c r="I26" s="72"/>
      <c r="J26" s="72">
        <v>251.09300000000002</v>
      </c>
      <c r="K26" s="72">
        <v>-123.203</v>
      </c>
      <c r="L26" s="72">
        <v>127.89</v>
      </c>
      <c r="M26" s="72"/>
      <c r="N26" s="71" t="s">
        <v>155</v>
      </c>
      <c r="O26" s="72">
        <v>-16.131</v>
      </c>
      <c r="P26" s="72">
        <v>0</v>
      </c>
      <c r="Q26" s="72">
        <v>-16.131</v>
      </c>
      <c r="R26" s="72"/>
      <c r="S26" s="72">
        <v>-5.9990000000000006</v>
      </c>
      <c r="T26" s="72">
        <v>-87.00200000000001</v>
      </c>
      <c r="U26" s="72">
        <v>-93.00200000000001</v>
      </c>
      <c r="V26" s="72"/>
      <c r="W26" s="72">
        <v>343.45699999999999</v>
      </c>
      <c r="X26" s="72">
        <v>0</v>
      </c>
      <c r="Y26" s="72">
        <v>343.45699999999999</v>
      </c>
      <c r="Z26" s="72"/>
      <c r="AA26" s="71" t="s">
        <v>155</v>
      </c>
      <c r="AB26" s="72"/>
      <c r="AC26" s="72">
        <v>2185.6680000000001</v>
      </c>
      <c r="AD26" s="72">
        <v>-3756.8320000000003</v>
      </c>
      <c r="AE26" s="72">
        <v>-1571.163</v>
      </c>
      <c r="AF26" s="72"/>
      <c r="AG26" s="72">
        <v>-7279.5440000000008</v>
      </c>
      <c r="AH26" s="72">
        <v>0</v>
      </c>
      <c r="AI26" s="72">
        <v>-7279.5440000000008</v>
      </c>
      <c r="AJ26" s="72"/>
      <c r="AK26" s="72">
        <v>-1E-3</v>
      </c>
      <c r="AL26" s="72">
        <v>0.19400000000000001</v>
      </c>
      <c r="AM26" s="72">
        <v>0.193</v>
      </c>
      <c r="AN26" s="72"/>
      <c r="AO26" s="71" t="s">
        <v>155</v>
      </c>
      <c r="AP26" s="72">
        <v>-51.597000000000001</v>
      </c>
      <c r="AQ26" s="72">
        <v>-1639.904</v>
      </c>
      <c r="AR26" s="72">
        <v>-1691.5020000000002</v>
      </c>
      <c r="AS26" s="72"/>
      <c r="AT26" s="72">
        <v>-2969.308</v>
      </c>
      <c r="AU26" s="72">
        <v>-41.86</v>
      </c>
      <c r="AV26" s="72">
        <v>-3011.1680000000001</v>
      </c>
      <c r="AW26" s="71"/>
      <c r="AX26" s="72">
        <v>-9301.17</v>
      </c>
      <c r="AY26" s="72">
        <v>0</v>
      </c>
      <c r="AZ26" s="72">
        <v>-9301.17</v>
      </c>
      <c r="BA26" s="72"/>
      <c r="BB26" s="71" t="s">
        <v>155</v>
      </c>
      <c r="BC26" s="72">
        <v>-265.32800000000003</v>
      </c>
      <c r="BD26" s="72">
        <v>0</v>
      </c>
      <c r="BE26" s="72">
        <v>-265.32800000000003</v>
      </c>
      <c r="BF26" s="72"/>
      <c r="BG26" s="72">
        <v>1025.1130000000001</v>
      </c>
      <c r="BH26" s="72">
        <v>0</v>
      </c>
      <c r="BI26" s="72">
        <v>1025.1130000000001</v>
      </c>
      <c r="BJ26" s="72"/>
      <c r="BK26" s="72">
        <v>4485.6230000000005</v>
      </c>
      <c r="BL26" s="72">
        <v>1771.2760000000001</v>
      </c>
      <c r="BM26" s="72">
        <v>6256.8990000000003</v>
      </c>
      <c r="BN26" s="72"/>
      <c r="BO26" s="71" t="s">
        <v>155</v>
      </c>
      <c r="BP26" s="72">
        <v>0.17500000000000002</v>
      </c>
      <c r="BQ26" s="72">
        <v>1.6600000000000001</v>
      </c>
      <c r="BR26" s="72">
        <v>1.8350000000000002</v>
      </c>
      <c r="BS26" s="72"/>
      <c r="BT26" s="72">
        <v>-2235.1289999999999</v>
      </c>
      <c r="BU26" s="72">
        <v>0</v>
      </c>
      <c r="BV26" s="72">
        <v>-2235.1289999999999</v>
      </c>
      <c r="BW26" s="72"/>
      <c r="BX26" s="72">
        <v>-22436.199999999997</v>
      </c>
      <c r="BY26" s="72">
        <v>-3892.79</v>
      </c>
      <c r="BZ26" s="72">
        <v>-26328.991000000002</v>
      </c>
    </row>
    <row r="27" spans="1:109" s="95" customFormat="1" ht="8.1" customHeight="1">
      <c r="A27" s="66"/>
      <c r="B27" s="92"/>
      <c r="C27" s="92"/>
      <c r="D27" s="92"/>
      <c r="E27" s="92"/>
      <c r="F27" s="92"/>
      <c r="G27" s="92"/>
      <c r="H27" s="92"/>
      <c r="I27" s="92"/>
      <c r="J27" s="92"/>
      <c r="K27" s="92"/>
      <c r="L27" s="92"/>
      <c r="M27" s="92"/>
      <c r="N27" s="66"/>
      <c r="O27" s="92"/>
      <c r="P27" s="92"/>
      <c r="Q27" s="92"/>
      <c r="R27" s="92"/>
      <c r="S27" s="92"/>
      <c r="T27" s="92"/>
      <c r="U27" s="92"/>
      <c r="V27" s="92"/>
      <c r="W27" s="92"/>
      <c r="X27" s="92"/>
      <c r="Y27" s="92"/>
      <c r="Z27" s="92"/>
      <c r="AA27" s="66"/>
      <c r="AB27" s="92"/>
      <c r="AC27" s="92"/>
      <c r="AD27" s="92"/>
      <c r="AE27" s="92"/>
      <c r="AF27" s="92"/>
      <c r="AG27" s="92"/>
      <c r="AH27" s="92"/>
      <c r="AI27" s="92"/>
      <c r="AJ27" s="92"/>
      <c r="AK27" s="92"/>
      <c r="AL27" s="92"/>
      <c r="AM27" s="92"/>
      <c r="AN27" s="92"/>
      <c r="AO27" s="66"/>
      <c r="AP27" s="92"/>
      <c r="AQ27" s="92"/>
      <c r="AR27" s="92"/>
      <c r="AS27" s="92"/>
      <c r="AT27" s="92"/>
      <c r="AU27" s="92"/>
      <c r="AV27" s="92"/>
      <c r="AW27" s="66"/>
      <c r="AX27" s="92"/>
      <c r="AY27" s="92"/>
      <c r="AZ27" s="92"/>
      <c r="BA27" s="92"/>
      <c r="BB27" s="66"/>
      <c r="BC27" s="92"/>
      <c r="BD27" s="92"/>
      <c r="BE27" s="92"/>
      <c r="BF27" s="92"/>
      <c r="BG27" s="92"/>
      <c r="BH27" s="92"/>
      <c r="BI27" s="92"/>
      <c r="BJ27" s="92"/>
      <c r="BK27" s="92"/>
      <c r="BL27" s="92"/>
      <c r="BM27" s="92"/>
      <c r="BN27" s="92"/>
      <c r="BO27" s="66"/>
      <c r="BP27" s="92"/>
      <c r="BQ27" s="92"/>
      <c r="BR27" s="92"/>
      <c r="BS27" s="92"/>
      <c r="BT27" s="92"/>
      <c r="BU27" s="92"/>
      <c r="BV27" s="92"/>
      <c r="BW27" s="92"/>
      <c r="BX27" s="92"/>
      <c r="BY27" s="92"/>
      <c r="BZ27" s="92"/>
    </row>
    <row r="28" spans="1:109" s="61" customFormat="1" ht="13.2" customHeight="1">
      <c r="A28" s="173" t="s">
        <v>156</v>
      </c>
      <c r="B28" s="174">
        <v>12521.764999999999</v>
      </c>
      <c r="C28" s="174">
        <v>1258.8</v>
      </c>
      <c r="D28" s="174">
        <v>13780.566000000001</v>
      </c>
      <c r="E28" s="174"/>
      <c r="F28" s="174">
        <v>282635.66899999999</v>
      </c>
      <c r="G28" s="174">
        <v>-8731.273000000001</v>
      </c>
      <c r="H28" s="174">
        <v>273904.39600000001</v>
      </c>
      <c r="I28" s="174"/>
      <c r="J28" s="174">
        <v>37347.154000000002</v>
      </c>
      <c r="K28" s="174">
        <v>32415.573</v>
      </c>
      <c r="L28" s="174">
        <v>69762.726999999999</v>
      </c>
      <c r="M28" s="174"/>
      <c r="N28" s="173" t="s">
        <v>156</v>
      </c>
      <c r="O28" s="174">
        <v>90283.741999999998</v>
      </c>
      <c r="P28" s="174">
        <v>-4579.5340000000006</v>
      </c>
      <c r="Q28" s="174">
        <v>85704.207999999999</v>
      </c>
      <c r="R28" s="174"/>
      <c r="S28" s="174">
        <v>20540.486000000001</v>
      </c>
      <c r="T28" s="174">
        <v>4780.2880000000005</v>
      </c>
      <c r="U28" s="174">
        <v>25320.774000000001</v>
      </c>
      <c r="V28" s="174"/>
      <c r="W28" s="174">
        <v>-41891.574999999997</v>
      </c>
      <c r="X28" s="174">
        <v>-56811.548000000003</v>
      </c>
      <c r="Y28" s="174">
        <v>-98703.122999999992</v>
      </c>
      <c r="Z28" s="174"/>
      <c r="AA28" s="173" t="s">
        <v>156</v>
      </c>
      <c r="AB28" s="174"/>
      <c r="AC28" s="174">
        <v>160130.495</v>
      </c>
      <c r="AD28" s="174">
        <v>73192.604999999996</v>
      </c>
      <c r="AE28" s="174">
        <v>233323.101</v>
      </c>
      <c r="AF28" s="174"/>
      <c r="AG28" s="174">
        <v>152374.408</v>
      </c>
      <c r="AH28" s="174">
        <v>-15618.955</v>
      </c>
      <c r="AI28" s="174">
        <v>136755.45199999999</v>
      </c>
      <c r="AJ28" s="174"/>
      <c r="AK28" s="174">
        <v>5115.8420000000006</v>
      </c>
      <c r="AL28" s="174">
        <v>6102.9030000000002</v>
      </c>
      <c r="AM28" s="174">
        <v>11218.745000000001</v>
      </c>
      <c r="AN28" s="174"/>
      <c r="AO28" s="173" t="s">
        <v>156</v>
      </c>
      <c r="AP28" s="174">
        <v>453828.37099999998</v>
      </c>
      <c r="AQ28" s="174">
        <v>194960.96900000001</v>
      </c>
      <c r="AR28" s="174">
        <v>648789.34100000001</v>
      </c>
      <c r="AS28" s="174"/>
      <c r="AT28" s="174">
        <v>70015.040000000008</v>
      </c>
      <c r="AU28" s="174">
        <v>512.19400000000007</v>
      </c>
      <c r="AV28" s="174">
        <v>70527.235000000001</v>
      </c>
      <c r="AW28" s="173"/>
      <c r="AX28" s="174">
        <v>690651.45400000003</v>
      </c>
      <c r="AY28" s="174">
        <v>188911.36300000001</v>
      </c>
      <c r="AZ28" s="174">
        <v>879562.81700000004</v>
      </c>
      <c r="BA28" s="174"/>
      <c r="BB28" s="173" t="s">
        <v>156</v>
      </c>
      <c r="BC28" s="174">
        <v>-22469.335999999999</v>
      </c>
      <c r="BD28" s="174">
        <v>379.35700000000003</v>
      </c>
      <c r="BE28" s="174">
        <v>-22089.977999999999</v>
      </c>
      <c r="BF28" s="174"/>
      <c r="BG28" s="174">
        <v>7711.6570000000002</v>
      </c>
      <c r="BH28" s="174">
        <v>11992.187</v>
      </c>
      <c r="BI28" s="174">
        <v>19703.844000000001</v>
      </c>
      <c r="BJ28" s="174"/>
      <c r="BK28" s="174">
        <v>364729.36800000002</v>
      </c>
      <c r="BL28" s="174">
        <v>268213.196</v>
      </c>
      <c r="BM28" s="174">
        <v>632942.56499999994</v>
      </c>
      <c r="BN28" s="174"/>
      <c r="BO28" s="173" t="s">
        <v>156</v>
      </c>
      <c r="BP28" s="174">
        <v>31123.614000000001</v>
      </c>
      <c r="BQ28" s="174">
        <v>3282.076</v>
      </c>
      <c r="BR28" s="174">
        <v>34405.69</v>
      </c>
      <c r="BS28" s="174"/>
      <c r="BT28" s="174">
        <v>42488.963000000003</v>
      </c>
      <c r="BU28" s="174">
        <v>-8394.4600000000009</v>
      </c>
      <c r="BV28" s="174">
        <v>34094.502999999997</v>
      </c>
      <c r="BW28" s="174"/>
      <c r="BX28" s="174">
        <v>2357137.1169999996</v>
      </c>
      <c r="BY28" s="174">
        <v>691865.74099999992</v>
      </c>
      <c r="BZ28" s="174">
        <v>3049002.8629999999</v>
      </c>
    </row>
    <row r="29" spans="1:109" s="95" customFormat="1" ht="5.0999999999999996" customHeight="1">
      <c r="A29" s="66"/>
      <c r="B29" s="92"/>
      <c r="C29" s="92"/>
      <c r="D29" s="92"/>
      <c r="E29" s="92"/>
      <c r="F29" s="92"/>
      <c r="G29" s="92"/>
      <c r="H29" s="92"/>
      <c r="I29" s="92"/>
      <c r="J29" s="92"/>
      <c r="K29" s="92"/>
      <c r="L29" s="92"/>
      <c r="M29" s="92"/>
      <c r="N29" s="66"/>
      <c r="O29" s="92"/>
      <c r="P29" s="92"/>
      <c r="Q29" s="92"/>
      <c r="R29" s="92"/>
      <c r="S29" s="92"/>
      <c r="T29" s="92"/>
      <c r="U29" s="92"/>
      <c r="V29" s="92"/>
      <c r="W29" s="92"/>
      <c r="X29" s="92"/>
      <c r="Y29" s="92"/>
      <c r="Z29" s="92"/>
      <c r="AA29" s="66"/>
      <c r="AB29" s="92"/>
      <c r="AC29" s="92"/>
      <c r="AD29" s="92"/>
      <c r="AE29" s="92"/>
      <c r="AF29" s="92"/>
      <c r="AG29" s="92"/>
      <c r="AH29" s="92"/>
      <c r="AI29" s="92"/>
      <c r="AJ29" s="92"/>
      <c r="AK29" s="92"/>
      <c r="AL29" s="92"/>
      <c r="AM29" s="92"/>
      <c r="AN29" s="92"/>
      <c r="AO29" s="66"/>
      <c r="AP29" s="92"/>
      <c r="AQ29" s="92"/>
      <c r="AR29" s="92"/>
      <c r="AS29" s="92"/>
      <c r="AT29" s="92"/>
      <c r="AU29" s="92"/>
      <c r="AV29" s="92"/>
      <c r="AW29" s="66"/>
      <c r="AX29" s="92"/>
      <c r="AY29" s="92"/>
      <c r="AZ29" s="92"/>
      <c r="BA29" s="92"/>
      <c r="BB29" s="66"/>
      <c r="BC29" s="92"/>
      <c r="BD29" s="92"/>
      <c r="BE29" s="92"/>
      <c r="BF29" s="92"/>
      <c r="BG29" s="92"/>
      <c r="BH29" s="92"/>
      <c r="BI29" s="92"/>
      <c r="BJ29" s="92"/>
      <c r="BK29" s="92"/>
      <c r="BL29" s="92"/>
      <c r="BM29" s="92"/>
      <c r="BN29" s="92"/>
      <c r="BO29" s="66"/>
      <c r="BP29" s="92"/>
      <c r="BQ29" s="92"/>
      <c r="BR29" s="92"/>
      <c r="BS29" s="92"/>
      <c r="BT29" s="92"/>
      <c r="BU29" s="92"/>
      <c r="BV29" s="92"/>
      <c r="BW29" s="92"/>
      <c r="BX29" s="92">
        <v>0</v>
      </c>
      <c r="BY29" s="92">
        <v>0</v>
      </c>
      <c r="BZ29" s="92">
        <v>0</v>
      </c>
    </row>
    <row r="30" spans="1:109" s="95" customFormat="1" ht="11.7" customHeight="1">
      <c r="A30" s="96" t="s">
        <v>157</v>
      </c>
      <c r="B30" s="92">
        <v>-2259.1790000000001</v>
      </c>
      <c r="C30" s="92">
        <v>-3206.2750000000001</v>
      </c>
      <c r="D30" s="92">
        <v>-5465.4540000000006</v>
      </c>
      <c r="E30" s="92"/>
      <c r="F30" s="92">
        <v>-198339.28599999999</v>
      </c>
      <c r="G30" s="92">
        <v>-3288.2130000000002</v>
      </c>
      <c r="H30" s="92">
        <v>-201627.5</v>
      </c>
      <c r="I30" s="92"/>
      <c r="J30" s="92">
        <v>-17383.57</v>
      </c>
      <c r="K30" s="92">
        <v>-5720.0340000000006</v>
      </c>
      <c r="L30" s="92">
        <v>-23103.605</v>
      </c>
      <c r="M30" s="92"/>
      <c r="N30" s="96" t="s">
        <v>157</v>
      </c>
      <c r="O30" s="92">
        <v>-59679.385999999999</v>
      </c>
      <c r="P30" s="92">
        <v>-159.78100000000001</v>
      </c>
      <c r="Q30" s="92">
        <v>-59839.167000000001</v>
      </c>
      <c r="R30" s="92"/>
      <c r="S30" s="92">
        <v>-1996.663</v>
      </c>
      <c r="T30" s="92">
        <v>-1425.383</v>
      </c>
      <c r="U30" s="92">
        <v>-3422.047</v>
      </c>
      <c r="V30" s="92"/>
      <c r="W30" s="92">
        <v>-76137.505000000005</v>
      </c>
      <c r="X30" s="92">
        <v>-5034.6559999999999</v>
      </c>
      <c r="Y30" s="92">
        <v>-81172.160999999993</v>
      </c>
      <c r="Z30" s="92"/>
      <c r="AA30" s="96" t="s">
        <v>157</v>
      </c>
      <c r="AB30" s="92"/>
      <c r="AC30" s="92">
        <v>-62395.188000000002</v>
      </c>
      <c r="AD30" s="92">
        <v>-38129.82</v>
      </c>
      <c r="AE30" s="92">
        <v>-100525.008</v>
      </c>
      <c r="AF30" s="92"/>
      <c r="AG30" s="92">
        <v>-81796.933999999994</v>
      </c>
      <c r="AH30" s="92">
        <v>-1446.9660000000001</v>
      </c>
      <c r="AI30" s="92">
        <v>-83243.900000000009</v>
      </c>
      <c r="AJ30" s="92"/>
      <c r="AK30" s="92">
        <v>-999.19400000000007</v>
      </c>
      <c r="AL30" s="92">
        <v>-1670.317</v>
      </c>
      <c r="AM30" s="92">
        <v>-2669.511</v>
      </c>
      <c r="AN30" s="92"/>
      <c r="AO30" s="96" t="s">
        <v>157</v>
      </c>
      <c r="AP30" s="92">
        <v>-299601.821</v>
      </c>
      <c r="AQ30" s="92">
        <v>-48480.262000000002</v>
      </c>
      <c r="AR30" s="92">
        <v>-348082.08299999998</v>
      </c>
      <c r="AS30" s="92"/>
      <c r="AT30" s="92">
        <v>-250.93700000000001</v>
      </c>
      <c r="AU30" s="92">
        <v>-191.084</v>
      </c>
      <c r="AV30" s="92">
        <v>-442.02200000000005</v>
      </c>
      <c r="AW30" s="96"/>
      <c r="AX30" s="92">
        <v>-313157.50699999998</v>
      </c>
      <c r="AY30" s="92">
        <v>-56514.557000000001</v>
      </c>
      <c r="AZ30" s="92">
        <v>-369672.065</v>
      </c>
      <c r="BA30" s="92"/>
      <c r="BB30" s="96" t="s">
        <v>157</v>
      </c>
      <c r="BC30" s="92">
        <v>-22459.088</v>
      </c>
      <c r="BD30" s="92">
        <v>-50.448</v>
      </c>
      <c r="BE30" s="92">
        <v>-22509.536</v>
      </c>
      <c r="BF30" s="92"/>
      <c r="BG30" s="92">
        <v>-3398.7040000000002</v>
      </c>
      <c r="BH30" s="92">
        <v>-10058.013999999999</v>
      </c>
      <c r="BI30" s="92">
        <v>-13456.719000000001</v>
      </c>
      <c r="BJ30" s="92"/>
      <c r="BK30" s="92">
        <v>-252917.58600000001</v>
      </c>
      <c r="BL30" s="92">
        <v>-117740.583</v>
      </c>
      <c r="BM30" s="92">
        <v>-370658.17</v>
      </c>
      <c r="BN30" s="92"/>
      <c r="BO30" s="96" t="s">
        <v>157</v>
      </c>
      <c r="BP30" s="92">
        <v>-4307.0880000000006</v>
      </c>
      <c r="BQ30" s="92">
        <v>-1169.336</v>
      </c>
      <c r="BR30" s="92">
        <v>-5476.4250000000002</v>
      </c>
      <c r="BS30" s="92"/>
      <c r="BT30" s="92">
        <v>-2714.9</v>
      </c>
      <c r="BU30" s="92">
        <v>0</v>
      </c>
      <c r="BV30" s="92">
        <v>-2714.9</v>
      </c>
      <c r="BW30" s="92"/>
      <c r="BX30" s="92">
        <v>-1399794.5359999998</v>
      </c>
      <c r="BY30" s="92">
        <v>-294285.72899999999</v>
      </c>
      <c r="BZ30" s="92">
        <v>-1694080.273</v>
      </c>
    </row>
    <row r="31" spans="1:109" s="95" customFormat="1" ht="11.7" customHeight="1">
      <c r="A31" s="96" t="s">
        <v>158</v>
      </c>
      <c r="B31" s="92">
        <v>0</v>
      </c>
      <c r="C31" s="92">
        <v>0</v>
      </c>
      <c r="D31" s="92">
        <v>0</v>
      </c>
      <c r="E31" s="92"/>
      <c r="F31" s="92">
        <v>0</v>
      </c>
      <c r="G31" s="92">
        <v>0</v>
      </c>
      <c r="H31" s="92">
        <v>0</v>
      </c>
      <c r="I31" s="92"/>
      <c r="J31" s="92">
        <v>-11.781000000000001</v>
      </c>
      <c r="K31" s="92">
        <v>-393.22200000000004</v>
      </c>
      <c r="L31" s="92">
        <v>-405.00400000000002</v>
      </c>
      <c r="M31" s="92"/>
      <c r="N31" s="96" t="s">
        <v>158</v>
      </c>
      <c r="O31" s="92">
        <v>0</v>
      </c>
      <c r="P31" s="92">
        <v>0</v>
      </c>
      <c r="Q31" s="92">
        <v>0</v>
      </c>
      <c r="R31" s="92"/>
      <c r="S31" s="92">
        <v>0</v>
      </c>
      <c r="T31" s="92">
        <v>0</v>
      </c>
      <c r="U31" s="92">
        <v>0</v>
      </c>
      <c r="V31" s="92"/>
      <c r="W31" s="92">
        <v>0</v>
      </c>
      <c r="X31" s="92">
        <v>0</v>
      </c>
      <c r="Y31" s="92">
        <v>0</v>
      </c>
      <c r="Z31" s="92"/>
      <c r="AA31" s="96" t="s">
        <v>158</v>
      </c>
      <c r="AB31" s="92"/>
      <c r="AC31" s="92">
        <v>0</v>
      </c>
      <c r="AD31" s="92">
        <v>0</v>
      </c>
      <c r="AE31" s="92">
        <v>0</v>
      </c>
      <c r="AF31" s="92"/>
      <c r="AG31" s="92">
        <v>0</v>
      </c>
      <c r="AH31" s="92">
        <v>0</v>
      </c>
      <c r="AI31" s="92">
        <v>0</v>
      </c>
      <c r="AJ31" s="92"/>
      <c r="AK31" s="92">
        <v>0</v>
      </c>
      <c r="AL31" s="92">
        <v>0</v>
      </c>
      <c r="AM31" s="92">
        <v>0</v>
      </c>
      <c r="AN31" s="92"/>
      <c r="AO31" s="96" t="s">
        <v>158</v>
      </c>
      <c r="AP31" s="92">
        <v>0</v>
      </c>
      <c r="AQ31" s="92">
        <v>0</v>
      </c>
      <c r="AR31" s="92">
        <v>0</v>
      </c>
      <c r="AS31" s="92"/>
      <c r="AT31" s="92">
        <v>0</v>
      </c>
      <c r="AU31" s="92">
        <v>0</v>
      </c>
      <c r="AV31" s="92">
        <v>0</v>
      </c>
      <c r="AW31" s="96"/>
      <c r="AX31" s="92">
        <v>0</v>
      </c>
      <c r="AY31" s="92">
        <v>0</v>
      </c>
      <c r="AZ31" s="92">
        <v>0</v>
      </c>
      <c r="BA31" s="92"/>
      <c r="BB31" s="96" t="s">
        <v>158</v>
      </c>
      <c r="BC31" s="92">
        <v>0</v>
      </c>
      <c r="BD31" s="92">
        <v>0</v>
      </c>
      <c r="BE31" s="92">
        <v>0</v>
      </c>
      <c r="BF31" s="92"/>
      <c r="BG31" s="92">
        <v>0</v>
      </c>
      <c r="BH31" s="92">
        <v>0</v>
      </c>
      <c r="BI31" s="92">
        <v>0</v>
      </c>
      <c r="BJ31" s="92"/>
      <c r="BK31" s="92">
        <v>0</v>
      </c>
      <c r="BL31" s="92">
        <v>0</v>
      </c>
      <c r="BM31" s="92">
        <v>0</v>
      </c>
      <c r="BN31" s="92"/>
      <c r="BO31" s="96" t="s">
        <v>158</v>
      </c>
      <c r="BP31" s="92">
        <v>0</v>
      </c>
      <c r="BQ31" s="92">
        <v>0</v>
      </c>
      <c r="BR31" s="92">
        <v>0</v>
      </c>
      <c r="BS31" s="92"/>
      <c r="BT31" s="92">
        <v>0</v>
      </c>
      <c r="BU31" s="92">
        <v>0</v>
      </c>
      <c r="BV31" s="92">
        <v>0</v>
      </c>
      <c r="BW31" s="92"/>
      <c r="BX31" s="92">
        <v>-11.781000000000001</v>
      </c>
      <c r="BY31" s="92">
        <v>-393.22200000000004</v>
      </c>
      <c r="BZ31" s="92">
        <v>-405.00400000000002</v>
      </c>
    </row>
    <row r="32" spans="1:109" s="95" customFormat="1" ht="11.7" customHeight="1">
      <c r="A32" s="96" t="s">
        <v>159</v>
      </c>
      <c r="B32" s="92">
        <v>0</v>
      </c>
      <c r="C32" s="92">
        <v>1409.0360000000001</v>
      </c>
      <c r="D32" s="92">
        <v>1409.0360000000001</v>
      </c>
      <c r="E32" s="92"/>
      <c r="F32" s="92">
        <v>0</v>
      </c>
      <c r="G32" s="92">
        <v>0</v>
      </c>
      <c r="H32" s="92">
        <v>0</v>
      </c>
      <c r="I32" s="92"/>
      <c r="J32" s="92">
        <v>0</v>
      </c>
      <c r="K32" s="92">
        <v>0</v>
      </c>
      <c r="L32" s="92">
        <v>0</v>
      </c>
      <c r="M32" s="92"/>
      <c r="N32" s="96" t="s">
        <v>159</v>
      </c>
      <c r="O32" s="92">
        <v>0</v>
      </c>
      <c r="P32" s="92">
        <v>0</v>
      </c>
      <c r="Q32" s="92">
        <v>0</v>
      </c>
      <c r="R32" s="92"/>
      <c r="S32" s="92">
        <v>0</v>
      </c>
      <c r="T32" s="92">
        <v>0</v>
      </c>
      <c r="U32" s="92">
        <v>0</v>
      </c>
      <c r="V32" s="92"/>
      <c r="W32" s="92">
        <v>0</v>
      </c>
      <c r="X32" s="92">
        <v>0</v>
      </c>
      <c r="Y32" s="92">
        <v>0</v>
      </c>
      <c r="Z32" s="92"/>
      <c r="AA32" s="96" t="s">
        <v>159</v>
      </c>
      <c r="AB32" s="92"/>
      <c r="AC32" s="92">
        <v>0</v>
      </c>
      <c r="AD32" s="92">
        <v>0</v>
      </c>
      <c r="AE32" s="92">
        <v>0</v>
      </c>
      <c r="AF32" s="92"/>
      <c r="AG32" s="92">
        <v>0</v>
      </c>
      <c r="AH32" s="92">
        <v>0</v>
      </c>
      <c r="AI32" s="92">
        <v>0</v>
      </c>
      <c r="AJ32" s="92"/>
      <c r="AK32" s="92">
        <v>0</v>
      </c>
      <c r="AL32" s="92">
        <v>0</v>
      </c>
      <c r="AM32" s="92">
        <v>0</v>
      </c>
      <c r="AN32" s="92"/>
      <c r="AO32" s="96" t="s">
        <v>159</v>
      </c>
      <c r="AP32" s="92">
        <v>0</v>
      </c>
      <c r="AQ32" s="92">
        <v>0</v>
      </c>
      <c r="AR32" s="92">
        <v>0</v>
      </c>
      <c r="AS32" s="92"/>
      <c r="AT32" s="92">
        <v>0</v>
      </c>
      <c r="AU32" s="92">
        <v>0</v>
      </c>
      <c r="AV32" s="92">
        <v>0</v>
      </c>
      <c r="AW32" s="96"/>
      <c r="AX32" s="92">
        <v>0</v>
      </c>
      <c r="AY32" s="92">
        <v>0</v>
      </c>
      <c r="AZ32" s="92">
        <v>0</v>
      </c>
      <c r="BA32" s="92"/>
      <c r="BB32" s="96" t="s">
        <v>159</v>
      </c>
      <c r="BC32" s="92">
        <v>0</v>
      </c>
      <c r="BD32" s="92">
        <v>0</v>
      </c>
      <c r="BE32" s="92">
        <v>0</v>
      </c>
      <c r="BF32" s="92"/>
      <c r="BG32" s="92">
        <v>0</v>
      </c>
      <c r="BH32" s="92">
        <v>0</v>
      </c>
      <c r="BI32" s="92">
        <v>0</v>
      </c>
      <c r="BJ32" s="92"/>
      <c r="BK32" s="92">
        <v>0</v>
      </c>
      <c r="BL32" s="92">
        <v>0</v>
      </c>
      <c r="BM32" s="92">
        <v>0</v>
      </c>
      <c r="BN32" s="92"/>
      <c r="BO32" s="96" t="s">
        <v>159</v>
      </c>
      <c r="BP32" s="92">
        <v>0</v>
      </c>
      <c r="BQ32" s="92">
        <v>0</v>
      </c>
      <c r="BR32" s="92">
        <v>0</v>
      </c>
      <c r="BS32" s="92"/>
      <c r="BT32" s="92">
        <v>0</v>
      </c>
      <c r="BU32" s="92">
        <v>0</v>
      </c>
      <c r="BV32" s="92">
        <v>0</v>
      </c>
      <c r="BW32" s="92"/>
      <c r="BX32" s="92">
        <v>0</v>
      </c>
      <c r="BY32" s="92">
        <v>1409.0360000000001</v>
      </c>
      <c r="BZ32" s="92">
        <v>1409.0360000000001</v>
      </c>
    </row>
    <row r="33" spans="1:78" s="98" customFormat="1" ht="11.7" customHeight="1">
      <c r="A33" s="99" t="s">
        <v>160</v>
      </c>
      <c r="B33" s="100">
        <v>-2259.1790000000001</v>
      </c>
      <c r="C33" s="100">
        <v>-1797.2380000000001</v>
      </c>
      <c r="D33" s="100">
        <v>-4056.4180000000001</v>
      </c>
      <c r="E33" s="100"/>
      <c r="F33" s="100">
        <v>-198339.28599999999</v>
      </c>
      <c r="G33" s="100">
        <v>-3288.2130000000002</v>
      </c>
      <c r="H33" s="100">
        <v>-201627.5</v>
      </c>
      <c r="I33" s="100"/>
      <c r="J33" s="100">
        <v>-17395.351999999999</v>
      </c>
      <c r="K33" s="100">
        <v>-6113.2570000000005</v>
      </c>
      <c r="L33" s="100">
        <v>-23508.609</v>
      </c>
      <c r="M33" s="100"/>
      <c r="N33" s="99" t="s">
        <v>160</v>
      </c>
      <c r="O33" s="100">
        <v>-59679.385999999999</v>
      </c>
      <c r="P33" s="100">
        <v>-159.78100000000001</v>
      </c>
      <c r="Q33" s="100">
        <v>-59839.167000000001</v>
      </c>
      <c r="R33" s="100"/>
      <c r="S33" s="100">
        <v>-1996.663</v>
      </c>
      <c r="T33" s="100">
        <v>-1425.383</v>
      </c>
      <c r="U33" s="100">
        <v>-3422.047</v>
      </c>
      <c r="V33" s="100"/>
      <c r="W33" s="100">
        <v>-76137.505000000005</v>
      </c>
      <c r="X33" s="100">
        <v>-5034.6559999999999</v>
      </c>
      <c r="Y33" s="100">
        <v>-81172.160999999993</v>
      </c>
      <c r="Z33" s="100"/>
      <c r="AA33" s="99" t="s">
        <v>160</v>
      </c>
      <c r="AB33" s="100"/>
      <c r="AC33" s="100">
        <v>-62395.188000000002</v>
      </c>
      <c r="AD33" s="100">
        <v>-38129.82</v>
      </c>
      <c r="AE33" s="100">
        <v>-100525.008</v>
      </c>
      <c r="AF33" s="100"/>
      <c r="AG33" s="100">
        <v>-81796.933999999994</v>
      </c>
      <c r="AH33" s="100">
        <v>-1446.9660000000001</v>
      </c>
      <c r="AI33" s="100">
        <v>-83243.900000000009</v>
      </c>
      <c r="AJ33" s="100"/>
      <c r="AK33" s="100">
        <v>-999.19400000000007</v>
      </c>
      <c r="AL33" s="100">
        <v>-1670.317</v>
      </c>
      <c r="AM33" s="100">
        <v>-2669.511</v>
      </c>
      <c r="AN33" s="100"/>
      <c r="AO33" s="99" t="s">
        <v>160</v>
      </c>
      <c r="AP33" s="100">
        <v>-299601.821</v>
      </c>
      <c r="AQ33" s="100">
        <v>-48480.262000000002</v>
      </c>
      <c r="AR33" s="100">
        <v>-348082.08299999998</v>
      </c>
      <c r="AS33" s="100"/>
      <c r="AT33" s="100">
        <v>-250.93700000000001</v>
      </c>
      <c r="AU33" s="100">
        <v>-191.084</v>
      </c>
      <c r="AV33" s="100">
        <v>-442.02200000000005</v>
      </c>
      <c r="AW33" s="99"/>
      <c r="AX33" s="100">
        <v>-313157.50699999998</v>
      </c>
      <c r="AY33" s="100">
        <v>-56514.557000000001</v>
      </c>
      <c r="AZ33" s="100">
        <v>-369672.065</v>
      </c>
      <c r="BA33" s="100"/>
      <c r="BB33" s="99" t="s">
        <v>160</v>
      </c>
      <c r="BC33" s="100">
        <v>-22459.088</v>
      </c>
      <c r="BD33" s="100">
        <v>-50.448</v>
      </c>
      <c r="BE33" s="100">
        <v>-22509.536</v>
      </c>
      <c r="BF33" s="100"/>
      <c r="BG33" s="100">
        <v>-3398.7040000000002</v>
      </c>
      <c r="BH33" s="100">
        <v>-10058.013999999999</v>
      </c>
      <c r="BI33" s="100">
        <v>-13456.719000000001</v>
      </c>
      <c r="BJ33" s="100"/>
      <c r="BK33" s="100">
        <v>-252917.58600000001</v>
      </c>
      <c r="BL33" s="100">
        <v>-117740.583</v>
      </c>
      <c r="BM33" s="100">
        <v>-370658.17</v>
      </c>
      <c r="BN33" s="100"/>
      <c r="BO33" s="99" t="s">
        <v>160</v>
      </c>
      <c r="BP33" s="100">
        <v>-4307.0880000000006</v>
      </c>
      <c r="BQ33" s="100">
        <v>-1169.336</v>
      </c>
      <c r="BR33" s="100">
        <v>-5476.4250000000002</v>
      </c>
      <c r="BS33" s="100"/>
      <c r="BT33" s="100">
        <v>-2714.9</v>
      </c>
      <c r="BU33" s="100">
        <v>0</v>
      </c>
      <c r="BV33" s="100">
        <v>-2714.9</v>
      </c>
      <c r="BW33" s="100"/>
      <c r="BX33" s="100">
        <v>-1399806.318</v>
      </c>
      <c r="BY33" s="100">
        <v>-293269.91500000004</v>
      </c>
      <c r="BZ33" s="100">
        <v>-1693076.2410000002</v>
      </c>
    </row>
    <row r="34" spans="1:78" s="95" customFormat="1" ht="5.0999999999999996" customHeight="1">
      <c r="A34" s="96"/>
      <c r="B34" s="92"/>
      <c r="C34" s="92"/>
      <c r="D34" s="92"/>
      <c r="E34" s="92"/>
      <c r="F34" s="92"/>
      <c r="G34" s="92"/>
      <c r="H34" s="92"/>
      <c r="I34" s="92"/>
      <c r="J34" s="92"/>
      <c r="K34" s="92"/>
      <c r="L34" s="92"/>
      <c r="M34" s="92"/>
      <c r="N34" s="96"/>
      <c r="O34" s="92"/>
      <c r="P34" s="92"/>
      <c r="Q34" s="92"/>
      <c r="R34" s="92"/>
      <c r="S34" s="92"/>
      <c r="T34" s="92"/>
      <c r="U34" s="92"/>
      <c r="V34" s="92"/>
      <c r="W34" s="92"/>
      <c r="X34" s="92"/>
      <c r="Y34" s="92"/>
      <c r="Z34" s="92"/>
      <c r="AA34" s="96"/>
      <c r="AB34" s="92"/>
      <c r="AC34" s="92"/>
      <c r="AD34" s="92"/>
      <c r="AE34" s="92"/>
      <c r="AF34" s="92"/>
      <c r="AG34" s="92"/>
      <c r="AH34" s="92"/>
      <c r="AI34" s="92"/>
      <c r="AJ34" s="92"/>
      <c r="AK34" s="92"/>
      <c r="AL34" s="92"/>
      <c r="AM34" s="92"/>
      <c r="AN34" s="92"/>
      <c r="AO34" s="96"/>
      <c r="AP34" s="92"/>
      <c r="AQ34" s="92"/>
      <c r="AR34" s="92"/>
      <c r="AS34" s="92"/>
      <c r="AT34" s="92"/>
      <c r="AU34" s="92"/>
      <c r="AV34" s="92"/>
      <c r="AW34" s="96"/>
      <c r="AX34" s="92"/>
      <c r="AY34" s="92"/>
      <c r="AZ34" s="92"/>
      <c r="BA34" s="92"/>
      <c r="BB34" s="96"/>
      <c r="BC34" s="92"/>
      <c r="BD34" s="92"/>
      <c r="BE34" s="92"/>
      <c r="BF34" s="92"/>
      <c r="BG34" s="92"/>
      <c r="BH34" s="92"/>
      <c r="BI34" s="92"/>
      <c r="BJ34" s="92"/>
      <c r="BK34" s="92"/>
      <c r="BL34" s="92"/>
      <c r="BM34" s="92"/>
      <c r="BN34" s="92"/>
      <c r="BO34" s="96"/>
      <c r="BP34" s="92"/>
      <c r="BQ34" s="92"/>
      <c r="BR34" s="92"/>
      <c r="BS34" s="92"/>
      <c r="BT34" s="92"/>
      <c r="BU34" s="92"/>
      <c r="BV34" s="92"/>
      <c r="BW34" s="92"/>
      <c r="BX34" s="92">
        <v>0</v>
      </c>
      <c r="BY34" s="92">
        <v>0</v>
      </c>
      <c r="BZ34" s="92">
        <v>0</v>
      </c>
    </row>
    <row r="35" spans="1:78" s="95" customFormat="1" ht="11.7" customHeight="1">
      <c r="A35" s="96" t="s">
        <v>161</v>
      </c>
      <c r="B35" s="92">
        <v>1009.2760000000001</v>
      </c>
      <c r="C35" s="92">
        <v>-409.42</v>
      </c>
      <c r="D35" s="92">
        <v>599.85500000000002</v>
      </c>
      <c r="E35" s="92"/>
      <c r="F35" s="92">
        <v>377.178</v>
      </c>
      <c r="G35" s="92">
        <v>0</v>
      </c>
      <c r="H35" s="92">
        <v>377.178</v>
      </c>
      <c r="I35" s="92"/>
      <c r="J35" s="92">
        <v>36.402000000000001</v>
      </c>
      <c r="K35" s="92">
        <v>133.893</v>
      </c>
      <c r="L35" s="92">
        <v>170.29500000000002</v>
      </c>
      <c r="M35" s="92"/>
      <c r="N35" s="96" t="s">
        <v>161</v>
      </c>
      <c r="O35" s="92">
        <v>52.284000000000006</v>
      </c>
      <c r="P35" s="92">
        <v>0</v>
      </c>
      <c r="Q35" s="92">
        <v>52.284000000000006</v>
      </c>
      <c r="R35" s="92"/>
      <c r="S35" s="92">
        <v>2074.6370000000002</v>
      </c>
      <c r="T35" s="92">
        <v>1518.71</v>
      </c>
      <c r="U35" s="92">
        <v>3593.348</v>
      </c>
      <c r="V35" s="92"/>
      <c r="W35" s="92">
        <v>52.9</v>
      </c>
      <c r="X35" s="92">
        <v>1991.587</v>
      </c>
      <c r="Y35" s="92">
        <v>2044.4870000000001</v>
      </c>
      <c r="Z35" s="92"/>
      <c r="AA35" s="96" t="s">
        <v>161</v>
      </c>
      <c r="AB35" s="92"/>
      <c r="AC35" s="92">
        <v>747.54700000000003</v>
      </c>
      <c r="AD35" s="92">
        <v>839.86099999999999</v>
      </c>
      <c r="AE35" s="92">
        <v>1587.4090000000001</v>
      </c>
      <c r="AF35" s="92"/>
      <c r="AG35" s="92">
        <v>164.773</v>
      </c>
      <c r="AH35" s="92">
        <v>0.14400000000000002</v>
      </c>
      <c r="AI35" s="92">
        <v>164.91800000000001</v>
      </c>
      <c r="AJ35" s="92"/>
      <c r="AK35" s="92">
        <v>0</v>
      </c>
      <c r="AL35" s="92">
        <v>0</v>
      </c>
      <c r="AM35" s="92">
        <v>0</v>
      </c>
      <c r="AN35" s="92"/>
      <c r="AO35" s="96" t="s">
        <v>161</v>
      </c>
      <c r="AP35" s="92">
        <v>58644.478000000003</v>
      </c>
      <c r="AQ35" s="92">
        <v>2244.4900000000002</v>
      </c>
      <c r="AR35" s="92">
        <v>60888.968000000001</v>
      </c>
      <c r="AS35" s="92"/>
      <c r="AT35" s="92">
        <v>0</v>
      </c>
      <c r="AU35" s="92">
        <v>0</v>
      </c>
      <c r="AV35" s="92">
        <v>0</v>
      </c>
      <c r="AW35" s="96"/>
      <c r="AX35" s="92">
        <v>1294.72</v>
      </c>
      <c r="AY35" s="92">
        <v>19760.332000000002</v>
      </c>
      <c r="AZ35" s="92">
        <v>21055.052</v>
      </c>
      <c r="BA35" s="92"/>
      <c r="BB35" s="96" t="s">
        <v>161</v>
      </c>
      <c r="BC35" s="92">
        <v>0</v>
      </c>
      <c r="BD35" s="92">
        <v>0</v>
      </c>
      <c r="BE35" s="92">
        <v>0</v>
      </c>
      <c r="BF35" s="92"/>
      <c r="BG35" s="92">
        <v>19.278000000000002</v>
      </c>
      <c r="BH35" s="92">
        <v>9.3550000000000004</v>
      </c>
      <c r="BI35" s="92">
        <v>28.634</v>
      </c>
      <c r="BJ35" s="92"/>
      <c r="BK35" s="92">
        <v>4625.3310000000001</v>
      </c>
      <c r="BL35" s="92">
        <v>9056.8420000000006</v>
      </c>
      <c r="BM35" s="92">
        <v>13682.173999999999</v>
      </c>
      <c r="BN35" s="92"/>
      <c r="BO35" s="96" t="s">
        <v>161</v>
      </c>
      <c r="BP35" s="92">
        <v>6846.8420000000006</v>
      </c>
      <c r="BQ35" s="92">
        <v>489.29200000000003</v>
      </c>
      <c r="BR35" s="92">
        <v>7336.1350000000002</v>
      </c>
      <c r="BS35" s="92"/>
      <c r="BT35" s="92">
        <v>805.25100000000009</v>
      </c>
      <c r="BU35" s="92">
        <v>0</v>
      </c>
      <c r="BV35" s="92">
        <v>805.25100000000009</v>
      </c>
      <c r="BW35" s="92"/>
      <c r="BX35" s="92">
        <v>76750.897000000012</v>
      </c>
      <c r="BY35" s="92">
        <v>35635.086000000003</v>
      </c>
      <c r="BZ35" s="92">
        <v>112385.988</v>
      </c>
    </row>
    <row r="36" spans="1:78" s="95" customFormat="1" ht="11.7" customHeight="1">
      <c r="A36" s="96" t="s">
        <v>162</v>
      </c>
      <c r="B36" s="92">
        <v>-2296.0730000000003</v>
      </c>
      <c r="C36" s="92">
        <v>491.78200000000004</v>
      </c>
      <c r="D36" s="92">
        <v>-1804.29</v>
      </c>
      <c r="E36" s="92"/>
      <c r="F36" s="92">
        <v>-6164.3890000000001</v>
      </c>
      <c r="G36" s="92">
        <v>0</v>
      </c>
      <c r="H36" s="92">
        <v>-6164.3890000000001</v>
      </c>
      <c r="I36" s="92"/>
      <c r="J36" s="92">
        <v>-6916.4560000000001</v>
      </c>
      <c r="K36" s="92">
        <v>-3265.2820000000002</v>
      </c>
      <c r="L36" s="92">
        <v>-10181.737999999999</v>
      </c>
      <c r="M36" s="92"/>
      <c r="N36" s="96" t="s">
        <v>162</v>
      </c>
      <c r="O36" s="92">
        <v>-6627.3950000000004</v>
      </c>
      <c r="P36" s="92">
        <v>-62.829000000000001</v>
      </c>
      <c r="Q36" s="92">
        <v>-6690.2240000000002</v>
      </c>
      <c r="R36" s="92"/>
      <c r="S36" s="92">
        <v>-2907.8130000000001</v>
      </c>
      <c r="T36" s="92">
        <v>-2834.0160000000001</v>
      </c>
      <c r="U36" s="92">
        <v>-5741.83</v>
      </c>
      <c r="V36" s="92"/>
      <c r="W36" s="92">
        <v>-10052.003000000001</v>
      </c>
      <c r="X36" s="92">
        <v>-36640.131999999998</v>
      </c>
      <c r="Y36" s="92">
        <v>-46692.135999999999</v>
      </c>
      <c r="Z36" s="92"/>
      <c r="AA36" s="96" t="s">
        <v>162</v>
      </c>
      <c r="AB36" s="92"/>
      <c r="AC36" s="92">
        <v>-10785.545</v>
      </c>
      <c r="AD36" s="92">
        <v>-17223.120999999999</v>
      </c>
      <c r="AE36" s="92">
        <v>-28008.667000000001</v>
      </c>
      <c r="AF36" s="92"/>
      <c r="AG36" s="92">
        <v>-16078.827000000001</v>
      </c>
      <c r="AH36" s="92">
        <v>-3546.9870000000001</v>
      </c>
      <c r="AI36" s="92">
        <v>-19625.813999999998</v>
      </c>
      <c r="AJ36" s="92"/>
      <c r="AK36" s="92">
        <v>-391.363</v>
      </c>
      <c r="AL36" s="92">
        <v>38.686</v>
      </c>
      <c r="AM36" s="92">
        <v>-352.67700000000002</v>
      </c>
      <c r="AN36" s="92"/>
      <c r="AO36" s="96" t="s">
        <v>162</v>
      </c>
      <c r="AP36" s="92">
        <v>-109801.29300000001</v>
      </c>
      <c r="AQ36" s="92">
        <v>-73918.581000000006</v>
      </c>
      <c r="AR36" s="92">
        <v>-183719.875</v>
      </c>
      <c r="AS36" s="92"/>
      <c r="AT36" s="92">
        <v>-1102.8990000000001</v>
      </c>
      <c r="AU36" s="92">
        <v>-152.482</v>
      </c>
      <c r="AV36" s="92">
        <v>-1255.3820000000001</v>
      </c>
      <c r="AW36" s="96"/>
      <c r="AX36" s="92">
        <v>-110879.789</v>
      </c>
      <c r="AY36" s="92">
        <v>-226768.826</v>
      </c>
      <c r="AZ36" s="92">
        <v>-337648.61499999999</v>
      </c>
      <c r="BA36" s="92"/>
      <c r="BB36" s="96" t="s">
        <v>162</v>
      </c>
      <c r="BC36" s="92">
        <v>-14665.225</v>
      </c>
      <c r="BD36" s="92">
        <v>-20983.713</v>
      </c>
      <c r="BE36" s="92">
        <v>-35648.938999999998</v>
      </c>
      <c r="BF36" s="92"/>
      <c r="BG36" s="92">
        <v>581.654</v>
      </c>
      <c r="BH36" s="92">
        <v>-106.19600000000001</v>
      </c>
      <c r="BI36" s="92">
        <v>475.45700000000005</v>
      </c>
      <c r="BJ36" s="92"/>
      <c r="BK36" s="92">
        <v>-75258.801999999996</v>
      </c>
      <c r="BL36" s="92">
        <v>-116687.689</v>
      </c>
      <c r="BM36" s="92">
        <v>-191946.492</v>
      </c>
      <c r="BN36" s="92"/>
      <c r="BO36" s="96" t="s">
        <v>162</v>
      </c>
      <c r="BP36" s="92">
        <v>-15029.664000000001</v>
      </c>
      <c r="BQ36" s="92">
        <v>-539.22500000000002</v>
      </c>
      <c r="BR36" s="92">
        <v>-15568.89</v>
      </c>
      <c r="BS36" s="92"/>
      <c r="BT36" s="92">
        <v>-1554.8990000000001</v>
      </c>
      <c r="BU36" s="92">
        <v>-1076.8399999999999</v>
      </c>
      <c r="BV36" s="92">
        <v>-2631.7400000000002</v>
      </c>
      <c r="BW36" s="92"/>
      <c r="BX36" s="92">
        <v>-389930.78099999996</v>
      </c>
      <c r="BY36" s="92">
        <v>-503275.451</v>
      </c>
      <c r="BZ36" s="92">
        <v>-893206.24099999992</v>
      </c>
    </row>
    <row r="37" spans="1:78" s="98" customFormat="1" ht="11.7" customHeight="1">
      <c r="A37" s="99" t="s">
        <v>163</v>
      </c>
      <c r="B37" s="100">
        <v>-1286.796</v>
      </c>
      <c r="C37" s="100">
        <v>82.361000000000004</v>
      </c>
      <c r="D37" s="100">
        <v>-1204.4349999999999</v>
      </c>
      <c r="E37" s="100"/>
      <c r="F37" s="100">
        <v>-5787.2110000000002</v>
      </c>
      <c r="G37" s="100">
        <v>0</v>
      </c>
      <c r="H37" s="100">
        <v>-5787.2110000000002</v>
      </c>
      <c r="I37" s="100"/>
      <c r="J37" s="100">
        <v>-6880.0529999999999</v>
      </c>
      <c r="K37" s="100">
        <v>-3131.3880000000004</v>
      </c>
      <c r="L37" s="100">
        <v>-10011.441999999999</v>
      </c>
      <c r="M37" s="100"/>
      <c r="N37" s="99" t="s">
        <v>163</v>
      </c>
      <c r="O37" s="100">
        <v>-6575.1100000000006</v>
      </c>
      <c r="P37" s="100">
        <v>-62.829000000000001</v>
      </c>
      <c r="Q37" s="100">
        <v>-6637.9400000000005</v>
      </c>
      <c r="R37" s="100"/>
      <c r="S37" s="100">
        <v>-833.17600000000004</v>
      </c>
      <c r="T37" s="100">
        <v>-1315.3050000000001</v>
      </c>
      <c r="U37" s="100">
        <v>-2148.482</v>
      </c>
      <c r="V37" s="100"/>
      <c r="W37" s="100">
        <v>-9999.1020000000008</v>
      </c>
      <c r="X37" s="100">
        <v>-34648.544999999998</v>
      </c>
      <c r="Y37" s="100">
        <v>-44647.648000000001</v>
      </c>
      <c r="Z37" s="100"/>
      <c r="AA37" s="99" t="s">
        <v>163</v>
      </c>
      <c r="AB37" s="100"/>
      <c r="AC37" s="100">
        <v>-10037.998</v>
      </c>
      <c r="AD37" s="100">
        <v>-16383.26</v>
      </c>
      <c r="AE37" s="100">
        <v>-26421.258000000002</v>
      </c>
      <c r="AF37" s="100"/>
      <c r="AG37" s="100">
        <v>-15914.053</v>
      </c>
      <c r="AH37" s="100">
        <v>-3546.8420000000001</v>
      </c>
      <c r="AI37" s="100">
        <v>-19460.896000000001</v>
      </c>
      <c r="AJ37" s="100"/>
      <c r="AK37" s="100">
        <v>-391.363</v>
      </c>
      <c r="AL37" s="100">
        <v>38.686</v>
      </c>
      <c r="AM37" s="100">
        <v>-352.67700000000002</v>
      </c>
      <c r="AN37" s="100"/>
      <c r="AO37" s="99" t="s">
        <v>163</v>
      </c>
      <c r="AP37" s="100">
        <v>-51156.815000000002</v>
      </c>
      <c r="AQ37" s="100">
        <v>-71674.091</v>
      </c>
      <c r="AR37" s="100">
        <v>-122830.906</v>
      </c>
      <c r="AS37" s="100"/>
      <c r="AT37" s="100">
        <v>-1102.8990000000001</v>
      </c>
      <c r="AU37" s="100">
        <v>-152.482</v>
      </c>
      <c r="AV37" s="100">
        <v>-1255.3820000000001</v>
      </c>
      <c r="AW37" s="99"/>
      <c r="AX37" s="100">
        <v>-109585.069</v>
      </c>
      <c r="AY37" s="100">
        <v>-207008.49400000001</v>
      </c>
      <c r="AZ37" s="100">
        <v>-316593.56300000002</v>
      </c>
      <c r="BA37" s="100"/>
      <c r="BB37" s="99" t="s">
        <v>163</v>
      </c>
      <c r="BC37" s="100">
        <v>-14665.225</v>
      </c>
      <c r="BD37" s="100">
        <v>-20983.713</v>
      </c>
      <c r="BE37" s="100">
        <v>-35648.938999999998</v>
      </c>
      <c r="BF37" s="100"/>
      <c r="BG37" s="100">
        <v>600.93299999999999</v>
      </c>
      <c r="BH37" s="100">
        <v>-96.841000000000008</v>
      </c>
      <c r="BI37" s="100">
        <v>504.09200000000004</v>
      </c>
      <c r="BJ37" s="100"/>
      <c r="BK37" s="100">
        <v>-70633.471000000005</v>
      </c>
      <c r="BL37" s="100">
        <v>-107630.84699999999</v>
      </c>
      <c r="BM37" s="100">
        <v>-178264.318</v>
      </c>
      <c r="BN37" s="100"/>
      <c r="BO37" s="99" t="s">
        <v>163</v>
      </c>
      <c r="BP37" s="100">
        <v>-8182.8220000000001</v>
      </c>
      <c r="BQ37" s="100">
        <v>-49.933</v>
      </c>
      <c r="BR37" s="100">
        <v>-8232.755000000001</v>
      </c>
      <c r="BS37" s="100"/>
      <c r="BT37" s="100">
        <v>-749.64800000000002</v>
      </c>
      <c r="BU37" s="100">
        <v>-1076.8399999999999</v>
      </c>
      <c r="BV37" s="100">
        <v>-1826.489</v>
      </c>
      <c r="BW37" s="100"/>
      <c r="BX37" s="100">
        <v>-313179.87800000003</v>
      </c>
      <c r="BY37" s="100">
        <v>-467640.36300000007</v>
      </c>
      <c r="BZ37" s="100">
        <v>-780820.24900000007</v>
      </c>
    </row>
    <row r="38" spans="1:78" s="95" customFormat="1" ht="8.1" customHeight="1">
      <c r="A38" s="96"/>
      <c r="B38" s="92"/>
      <c r="C38" s="92"/>
      <c r="D38" s="92"/>
      <c r="E38" s="92"/>
      <c r="F38" s="92"/>
      <c r="G38" s="92"/>
      <c r="H38" s="92"/>
      <c r="I38" s="92"/>
      <c r="J38" s="92"/>
      <c r="K38" s="92"/>
      <c r="L38" s="92"/>
      <c r="M38" s="92"/>
      <c r="N38" s="96"/>
      <c r="O38" s="92"/>
      <c r="P38" s="92"/>
      <c r="Q38" s="92"/>
      <c r="R38" s="92"/>
      <c r="S38" s="92"/>
      <c r="T38" s="92"/>
      <c r="U38" s="92"/>
      <c r="V38" s="92"/>
      <c r="W38" s="92"/>
      <c r="X38" s="92"/>
      <c r="Y38" s="92"/>
      <c r="Z38" s="92"/>
      <c r="AA38" s="96"/>
      <c r="AB38" s="92"/>
      <c r="AC38" s="92"/>
      <c r="AD38" s="92"/>
      <c r="AE38" s="92"/>
      <c r="AF38" s="92"/>
      <c r="AG38" s="92"/>
      <c r="AH38" s="92"/>
      <c r="AI38" s="92"/>
      <c r="AJ38" s="92"/>
      <c r="AK38" s="92"/>
      <c r="AL38" s="92"/>
      <c r="AM38" s="92"/>
      <c r="AN38" s="92"/>
      <c r="AO38" s="96"/>
      <c r="AP38" s="92"/>
      <c r="AQ38" s="92"/>
      <c r="AR38" s="92"/>
      <c r="AS38" s="92"/>
      <c r="AT38" s="92"/>
      <c r="AU38" s="92"/>
      <c r="AV38" s="92"/>
      <c r="AW38" s="96"/>
      <c r="AX38" s="92"/>
      <c r="AY38" s="92"/>
      <c r="AZ38" s="92"/>
      <c r="BA38" s="92"/>
      <c r="BB38" s="96"/>
      <c r="BC38" s="92"/>
      <c r="BD38" s="92"/>
      <c r="BE38" s="92"/>
      <c r="BF38" s="92"/>
      <c r="BG38" s="92"/>
      <c r="BH38" s="92"/>
      <c r="BI38" s="92"/>
      <c r="BJ38" s="92"/>
      <c r="BK38" s="92"/>
      <c r="BL38" s="92"/>
      <c r="BM38" s="92"/>
      <c r="BN38" s="92"/>
      <c r="BO38" s="96"/>
      <c r="BP38" s="92"/>
      <c r="BQ38" s="92"/>
      <c r="BR38" s="92"/>
      <c r="BS38" s="92"/>
      <c r="BT38" s="92"/>
      <c r="BU38" s="92"/>
      <c r="BV38" s="92"/>
      <c r="BW38" s="92"/>
      <c r="BX38" s="92">
        <v>0</v>
      </c>
      <c r="BY38" s="92">
        <v>0</v>
      </c>
      <c r="BZ38" s="92">
        <v>0</v>
      </c>
    </row>
    <row r="39" spans="1:78" s="98" customFormat="1" ht="11.7" customHeight="1">
      <c r="A39" s="173" t="s">
        <v>164</v>
      </c>
      <c r="B39" s="174">
        <v>8975.7900000000009</v>
      </c>
      <c r="C39" s="174">
        <v>-456.07600000000002</v>
      </c>
      <c r="D39" s="174">
        <v>8519.7129999999997</v>
      </c>
      <c r="E39" s="174"/>
      <c r="F39" s="174">
        <v>78509.171000000002</v>
      </c>
      <c r="G39" s="174">
        <v>-12019.486000000001</v>
      </c>
      <c r="H39" s="174">
        <v>66489.683999999994</v>
      </c>
      <c r="I39" s="174"/>
      <c r="J39" s="174">
        <v>13071.749</v>
      </c>
      <c r="K39" s="174">
        <v>23170.925999999999</v>
      </c>
      <c r="L39" s="174">
        <v>36242.675000000003</v>
      </c>
      <c r="M39" s="174"/>
      <c r="N39" s="173" t="s">
        <v>164</v>
      </c>
      <c r="O39" s="174">
        <v>24029.244999999999</v>
      </c>
      <c r="P39" s="174">
        <v>-4802.1440000000002</v>
      </c>
      <c r="Q39" s="174">
        <v>19227.100000000002</v>
      </c>
      <c r="R39" s="174"/>
      <c r="S39" s="174">
        <v>17710.647000000001</v>
      </c>
      <c r="T39" s="174">
        <v>2039.5980000000002</v>
      </c>
      <c r="U39" s="174">
        <v>19750.245000000003</v>
      </c>
      <c r="V39" s="174"/>
      <c r="W39" s="174">
        <v>-128028.182</v>
      </c>
      <c r="X39" s="174">
        <v>-96494.75</v>
      </c>
      <c r="Y39" s="174">
        <v>-224522.932</v>
      </c>
      <c r="Z39" s="174"/>
      <c r="AA39" s="173" t="s">
        <v>164</v>
      </c>
      <c r="AB39" s="174"/>
      <c r="AC39" s="174">
        <v>87697.308000000005</v>
      </c>
      <c r="AD39" s="174">
        <v>18679.525000000001</v>
      </c>
      <c r="AE39" s="174">
        <v>106376.834</v>
      </c>
      <c r="AF39" s="174"/>
      <c r="AG39" s="174">
        <v>54663.419000000002</v>
      </c>
      <c r="AH39" s="174">
        <v>-20612.763999999999</v>
      </c>
      <c r="AI39" s="174">
        <v>34050.654000000002</v>
      </c>
      <c r="AJ39" s="174"/>
      <c r="AK39" s="174">
        <v>3725.2830000000004</v>
      </c>
      <c r="AL39" s="174">
        <v>4471.2719999999999</v>
      </c>
      <c r="AM39" s="174">
        <v>8196.5560000000005</v>
      </c>
      <c r="AN39" s="174"/>
      <c r="AO39" s="173" t="s">
        <v>164</v>
      </c>
      <c r="AP39" s="174">
        <v>103069.734</v>
      </c>
      <c r="AQ39" s="174">
        <v>74806.615999999995</v>
      </c>
      <c r="AR39" s="174">
        <v>177876.35</v>
      </c>
      <c r="AS39" s="174"/>
      <c r="AT39" s="174">
        <v>68661.202000000005</v>
      </c>
      <c r="AU39" s="174">
        <v>168.62700000000001</v>
      </c>
      <c r="AV39" s="174">
        <v>68829.83</v>
      </c>
      <c r="AW39" s="173"/>
      <c r="AX39" s="174">
        <v>267908.87699999998</v>
      </c>
      <c r="AY39" s="174">
        <v>-74611.687999999995</v>
      </c>
      <c r="AZ39" s="174">
        <v>193297.18900000001</v>
      </c>
      <c r="BA39" s="174"/>
      <c r="BB39" s="173" t="s">
        <v>164</v>
      </c>
      <c r="BC39" s="174">
        <v>-59593.65</v>
      </c>
      <c r="BD39" s="174">
        <v>-20654.804</v>
      </c>
      <c r="BE39" s="174">
        <v>-80248.453999999998</v>
      </c>
      <c r="BF39" s="174"/>
      <c r="BG39" s="174">
        <v>4913.8850000000002</v>
      </c>
      <c r="BH39" s="174">
        <v>1837.3310000000001</v>
      </c>
      <c r="BI39" s="174">
        <v>6751.2160000000003</v>
      </c>
      <c r="BJ39" s="174"/>
      <c r="BK39" s="174">
        <v>41178.31</v>
      </c>
      <c r="BL39" s="174">
        <v>42841.764999999999</v>
      </c>
      <c r="BM39" s="174">
        <v>84020.076000000001</v>
      </c>
      <c r="BN39" s="174"/>
      <c r="BO39" s="173" t="s">
        <v>164</v>
      </c>
      <c r="BP39" s="174">
        <v>18633.703000000001</v>
      </c>
      <c r="BQ39" s="174">
        <v>2062.806</v>
      </c>
      <c r="BR39" s="174">
        <v>20696.508999999998</v>
      </c>
      <c r="BS39" s="174"/>
      <c r="BT39" s="174">
        <v>39024.415000000001</v>
      </c>
      <c r="BU39" s="174">
        <v>-9471.3010000000013</v>
      </c>
      <c r="BV39" s="174">
        <v>29553.113000000001</v>
      </c>
      <c r="BW39" s="174"/>
      <c r="BX39" s="174">
        <v>644150.90599999996</v>
      </c>
      <c r="BY39" s="174">
        <v>-69044.54700000002</v>
      </c>
      <c r="BZ39" s="174">
        <v>575106.35800000001</v>
      </c>
    </row>
    <row r="40" spans="1:78" s="95" customFormat="1" ht="5.0999999999999996" customHeight="1">
      <c r="A40" s="96"/>
      <c r="B40" s="92"/>
      <c r="C40" s="92"/>
      <c r="D40" s="92"/>
      <c r="E40" s="92"/>
      <c r="F40" s="92"/>
      <c r="G40" s="92"/>
      <c r="H40" s="92"/>
      <c r="I40" s="92"/>
      <c r="J40" s="92"/>
      <c r="K40" s="92"/>
      <c r="L40" s="92"/>
      <c r="M40" s="92"/>
      <c r="N40" s="96"/>
      <c r="O40" s="92"/>
      <c r="P40" s="92"/>
      <c r="Q40" s="92"/>
      <c r="R40" s="92"/>
      <c r="S40" s="92"/>
      <c r="T40" s="92"/>
      <c r="U40" s="92"/>
      <c r="V40" s="92"/>
      <c r="W40" s="92"/>
      <c r="X40" s="92"/>
      <c r="Y40" s="92"/>
      <c r="Z40" s="92"/>
      <c r="AA40" s="96"/>
      <c r="AB40" s="92"/>
      <c r="AC40" s="92"/>
      <c r="AD40" s="92"/>
      <c r="AE40" s="92"/>
      <c r="AF40" s="92"/>
      <c r="AG40" s="92"/>
      <c r="AH40" s="92"/>
      <c r="AI40" s="92"/>
      <c r="AJ40" s="92"/>
      <c r="AK40" s="92"/>
      <c r="AL40" s="92"/>
      <c r="AM40" s="92"/>
      <c r="AN40" s="92"/>
      <c r="AO40" s="96"/>
      <c r="AP40" s="92"/>
      <c r="AQ40" s="92"/>
      <c r="AR40" s="92"/>
      <c r="AS40" s="92"/>
      <c r="AT40" s="92"/>
      <c r="AU40" s="92"/>
      <c r="AV40" s="92"/>
      <c r="AW40" s="96"/>
      <c r="AX40" s="92"/>
      <c r="AY40" s="92"/>
      <c r="AZ40" s="92"/>
      <c r="BA40" s="92"/>
      <c r="BB40" s="96"/>
      <c r="BC40" s="92"/>
      <c r="BD40" s="92"/>
      <c r="BE40" s="92"/>
      <c r="BF40" s="92"/>
      <c r="BG40" s="92"/>
      <c r="BH40" s="92"/>
      <c r="BI40" s="92"/>
      <c r="BJ40" s="92"/>
      <c r="BK40" s="92"/>
      <c r="BL40" s="92"/>
      <c r="BM40" s="92"/>
      <c r="BN40" s="92"/>
      <c r="BO40" s="96"/>
      <c r="BP40" s="92"/>
      <c r="BQ40" s="92"/>
      <c r="BR40" s="92"/>
      <c r="BS40" s="92"/>
      <c r="BT40" s="92"/>
      <c r="BU40" s="92"/>
      <c r="BV40" s="92"/>
      <c r="BW40" s="92"/>
      <c r="BX40" s="92">
        <v>0</v>
      </c>
      <c r="BY40" s="92">
        <v>0</v>
      </c>
      <c r="BZ40" s="92">
        <v>0</v>
      </c>
    </row>
    <row r="41" spans="1:78" s="95" customFormat="1" ht="11.7" customHeight="1">
      <c r="A41" s="96" t="s">
        <v>165</v>
      </c>
      <c r="B41" s="92">
        <v>11554.927</v>
      </c>
      <c r="C41" s="92">
        <v>4132.6890000000003</v>
      </c>
      <c r="D41" s="92">
        <v>15687.617</v>
      </c>
      <c r="E41" s="92"/>
      <c r="F41" s="92">
        <v>24274.879000000001</v>
      </c>
      <c r="G41" s="92">
        <v>0.18</v>
      </c>
      <c r="H41" s="92">
        <v>24275.059000000001</v>
      </c>
      <c r="I41" s="92"/>
      <c r="J41" s="92">
        <v>4468.3470000000007</v>
      </c>
      <c r="K41" s="92">
        <v>2595.7139999999999</v>
      </c>
      <c r="L41" s="92">
        <v>7064.0610000000006</v>
      </c>
      <c r="M41" s="92"/>
      <c r="N41" s="96" t="s">
        <v>165</v>
      </c>
      <c r="O41" s="92">
        <v>13976.573</v>
      </c>
      <c r="P41" s="92">
        <v>1364.7920000000001</v>
      </c>
      <c r="Q41" s="92">
        <v>15341.366</v>
      </c>
      <c r="R41" s="92"/>
      <c r="S41" s="92">
        <v>13323.458000000001</v>
      </c>
      <c r="T41" s="92">
        <v>2211.9500000000003</v>
      </c>
      <c r="U41" s="92">
        <v>15535.409</v>
      </c>
      <c r="V41" s="92"/>
      <c r="W41" s="92">
        <v>375801.511</v>
      </c>
      <c r="X41" s="92">
        <v>180749.158</v>
      </c>
      <c r="Y41" s="92">
        <v>556550.66899999999</v>
      </c>
      <c r="Z41" s="92"/>
      <c r="AA41" s="96" t="s">
        <v>165</v>
      </c>
      <c r="AB41" s="92"/>
      <c r="AC41" s="92">
        <v>103579.625</v>
      </c>
      <c r="AD41" s="92">
        <v>13738.156000000001</v>
      </c>
      <c r="AE41" s="92">
        <v>117317.78200000001</v>
      </c>
      <c r="AF41" s="92"/>
      <c r="AG41" s="92">
        <v>203077.94399999999</v>
      </c>
      <c r="AH41" s="92">
        <v>57529.862000000001</v>
      </c>
      <c r="AI41" s="92">
        <v>260607.80600000001</v>
      </c>
      <c r="AJ41" s="92"/>
      <c r="AK41" s="92">
        <v>484.75</v>
      </c>
      <c r="AL41" s="92">
        <v>217.21800000000002</v>
      </c>
      <c r="AM41" s="92">
        <v>701.96800000000007</v>
      </c>
      <c r="AN41" s="92"/>
      <c r="AO41" s="96" t="s">
        <v>165</v>
      </c>
      <c r="AP41" s="92">
        <v>63378.639000000003</v>
      </c>
      <c r="AQ41" s="92">
        <v>34606.021999999997</v>
      </c>
      <c r="AR41" s="92">
        <v>97984.660999999993</v>
      </c>
      <c r="AS41" s="92"/>
      <c r="AT41" s="92">
        <v>7679.0360000000001</v>
      </c>
      <c r="AU41" s="92">
        <v>-1030.4270000000001</v>
      </c>
      <c r="AV41" s="92">
        <v>6648.6090000000004</v>
      </c>
      <c r="AW41" s="96"/>
      <c r="AX41" s="92">
        <v>368284.19900000002</v>
      </c>
      <c r="AY41" s="92">
        <v>235525.29300000001</v>
      </c>
      <c r="AZ41" s="92">
        <v>603809.49199999997</v>
      </c>
      <c r="BA41" s="92"/>
      <c r="BB41" s="96" t="s">
        <v>165</v>
      </c>
      <c r="BC41" s="92">
        <v>124807.89</v>
      </c>
      <c r="BD41" s="92">
        <v>25429.657999999999</v>
      </c>
      <c r="BE41" s="92">
        <v>150237.549</v>
      </c>
      <c r="BF41" s="92"/>
      <c r="BG41" s="92">
        <v>1383.8140000000001</v>
      </c>
      <c r="BH41" s="92">
        <v>874.14300000000003</v>
      </c>
      <c r="BI41" s="92">
        <v>2257.9570000000003</v>
      </c>
      <c r="BJ41" s="92"/>
      <c r="BK41" s="92">
        <v>368218.848</v>
      </c>
      <c r="BL41" s="92">
        <v>181228.367</v>
      </c>
      <c r="BM41" s="92">
        <v>549447.21499999997</v>
      </c>
      <c r="BN41" s="92"/>
      <c r="BO41" s="96" t="s">
        <v>165</v>
      </c>
      <c r="BP41" s="92">
        <v>25983.574000000001</v>
      </c>
      <c r="BQ41" s="92">
        <v>1829.393</v>
      </c>
      <c r="BR41" s="92">
        <v>27812.968000000001</v>
      </c>
      <c r="BS41" s="92"/>
      <c r="BT41" s="92">
        <v>22223.261999999999</v>
      </c>
      <c r="BU41" s="92">
        <v>5517.8060000000005</v>
      </c>
      <c r="BV41" s="92">
        <v>27741.067999999999</v>
      </c>
      <c r="BW41" s="92"/>
      <c r="BX41" s="92">
        <v>1732501.2760000001</v>
      </c>
      <c r="BY41" s="92">
        <v>746519.97400000005</v>
      </c>
      <c r="BZ41" s="92">
        <v>2479021.2560000001</v>
      </c>
    </row>
    <row r="42" spans="1:78" s="95" customFormat="1" ht="11.7" customHeight="1">
      <c r="A42" s="96" t="s">
        <v>166</v>
      </c>
      <c r="B42" s="92">
        <v>-210.49100000000001</v>
      </c>
      <c r="C42" s="92">
        <v>1305.9680000000001</v>
      </c>
      <c r="D42" s="92">
        <v>1095.4760000000001</v>
      </c>
      <c r="E42" s="92"/>
      <c r="F42" s="92">
        <v>-1518.614</v>
      </c>
      <c r="G42" s="92">
        <v>-5.0000000000000001E-3</v>
      </c>
      <c r="H42" s="92">
        <v>-1518.6190000000001</v>
      </c>
      <c r="I42" s="92"/>
      <c r="J42" s="92">
        <v>-699.38600000000008</v>
      </c>
      <c r="K42" s="92">
        <v>-171.98600000000002</v>
      </c>
      <c r="L42" s="92">
        <v>-871.37300000000005</v>
      </c>
      <c r="M42" s="92"/>
      <c r="N42" s="96" t="s">
        <v>166</v>
      </c>
      <c r="O42" s="92">
        <v>-1350.41</v>
      </c>
      <c r="P42" s="92">
        <v>-571.57100000000003</v>
      </c>
      <c r="Q42" s="92">
        <v>-1921.981</v>
      </c>
      <c r="R42" s="92"/>
      <c r="S42" s="92">
        <v>-67.975999999999999</v>
      </c>
      <c r="T42" s="92">
        <v>-6.1000000000000006E-2</v>
      </c>
      <c r="U42" s="92">
        <v>-68.037000000000006</v>
      </c>
      <c r="V42" s="92"/>
      <c r="W42" s="92">
        <v>-7644.5080000000007</v>
      </c>
      <c r="X42" s="92">
        <v>-89760.285000000003</v>
      </c>
      <c r="Y42" s="92">
        <v>-97404.793999999994</v>
      </c>
      <c r="Z42" s="92"/>
      <c r="AA42" s="96" t="s">
        <v>166</v>
      </c>
      <c r="AB42" s="92"/>
      <c r="AC42" s="92">
        <v>-5279.8760000000002</v>
      </c>
      <c r="AD42" s="92">
        <v>-6202.7980000000007</v>
      </c>
      <c r="AE42" s="92">
        <v>-11482.674999999999</v>
      </c>
      <c r="AF42" s="92"/>
      <c r="AG42" s="92">
        <v>-36838.156999999999</v>
      </c>
      <c r="AH42" s="92">
        <v>-5782.5480000000007</v>
      </c>
      <c r="AI42" s="92">
        <v>-42620.705000000002</v>
      </c>
      <c r="AJ42" s="92"/>
      <c r="AK42" s="92">
        <v>0</v>
      </c>
      <c r="AL42" s="92">
        <v>0</v>
      </c>
      <c r="AM42" s="92">
        <v>0</v>
      </c>
      <c r="AN42" s="92"/>
      <c r="AO42" s="96" t="s">
        <v>166</v>
      </c>
      <c r="AP42" s="92">
        <v>-11707.67</v>
      </c>
      <c r="AQ42" s="92">
        <v>-1836.152</v>
      </c>
      <c r="AR42" s="92">
        <v>-13543.823</v>
      </c>
      <c r="AS42" s="92"/>
      <c r="AT42" s="92">
        <v>-192.13500000000002</v>
      </c>
      <c r="AU42" s="92">
        <v>-45.661999999999999</v>
      </c>
      <c r="AV42" s="92">
        <v>-237.798</v>
      </c>
      <c r="AW42" s="96"/>
      <c r="AX42" s="92">
        <v>-51932.133999999998</v>
      </c>
      <c r="AY42" s="92">
        <v>-22545.324000000001</v>
      </c>
      <c r="AZ42" s="92">
        <v>-74477.459000000003</v>
      </c>
      <c r="BA42" s="92"/>
      <c r="BB42" s="96" t="s">
        <v>166</v>
      </c>
      <c r="BC42" s="92">
        <v>-8651.7440000000006</v>
      </c>
      <c r="BD42" s="92">
        <v>-15214.619000000001</v>
      </c>
      <c r="BE42" s="92">
        <v>-23866.363000000001</v>
      </c>
      <c r="BF42" s="92"/>
      <c r="BG42" s="92">
        <v>-11.695</v>
      </c>
      <c r="BH42" s="92">
        <v>0</v>
      </c>
      <c r="BI42" s="92">
        <v>-11.695</v>
      </c>
      <c r="BJ42" s="92"/>
      <c r="BK42" s="92">
        <v>-74768.487999999998</v>
      </c>
      <c r="BL42" s="92">
        <v>-51673.517</v>
      </c>
      <c r="BM42" s="92">
        <v>-126442.00599999999</v>
      </c>
      <c r="BN42" s="92"/>
      <c r="BO42" s="96" t="s">
        <v>166</v>
      </c>
      <c r="BP42" s="92">
        <v>18.922000000000001</v>
      </c>
      <c r="BQ42" s="92">
        <v>-57.073</v>
      </c>
      <c r="BR42" s="92">
        <v>-38.151000000000003</v>
      </c>
      <c r="BS42" s="92"/>
      <c r="BT42" s="92">
        <v>-469.286</v>
      </c>
      <c r="BU42" s="92">
        <v>-127.212</v>
      </c>
      <c r="BV42" s="92">
        <v>-596.49900000000002</v>
      </c>
      <c r="BW42" s="92"/>
      <c r="BX42" s="92">
        <v>-201323.64799999999</v>
      </c>
      <c r="BY42" s="92">
        <v>-192682.845</v>
      </c>
      <c r="BZ42" s="92">
        <v>-394006.50200000004</v>
      </c>
    </row>
    <row r="43" spans="1:78" s="95" customFormat="1" ht="11.7" customHeight="1">
      <c r="A43" s="96" t="s">
        <v>167</v>
      </c>
      <c r="B43" s="92">
        <v>0</v>
      </c>
      <c r="C43" s="92">
        <v>100.932</v>
      </c>
      <c r="D43" s="92">
        <v>100.932</v>
      </c>
      <c r="E43" s="92"/>
      <c r="F43" s="92">
        <v>0</v>
      </c>
      <c r="G43" s="92">
        <v>0</v>
      </c>
      <c r="H43" s="92">
        <v>0</v>
      </c>
      <c r="I43" s="92"/>
      <c r="J43" s="92">
        <v>0</v>
      </c>
      <c r="K43" s="92">
        <v>0</v>
      </c>
      <c r="L43" s="92">
        <v>0</v>
      </c>
      <c r="M43" s="92"/>
      <c r="N43" s="96" t="s">
        <v>167</v>
      </c>
      <c r="O43" s="92">
        <v>0</v>
      </c>
      <c r="P43" s="92">
        <v>0</v>
      </c>
      <c r="Q43" s="92">
        <v>0</v>
      </c>
      <c r="R43" s="92"/>
      <c r="S43" s="92">
        <v>0</v>
      </c>
      <c r="T43" s="92">
        <v>0</v>
      </c>
      <c r="U43" s="92">
        <v>0</v>
      </c>
      <c r="V43" s="92"/>
      <c r="W43" s="92">
        <v>0</v>
      </c>
      <c r="X43" s="92">
        <v>0</v>
      </c>
      <c r="Y43" s="92">
        <v>0</v>
      </c>
      <c r="Z43" s="92"/>
      <c r="AA43" s="96" t="s">
        <v>167</v>
      </c>
      <c r="AB43" s="92"/>
      <c r="AC43" s="92">
        <v>0</v>
      </c>
      <c r="AD43" s="92">
        <v>0</v>
      </c>
      <c r="AE43" s="92">
        <v>0</v>
      </c>
      <c r="AF43" s="92"/>
      <c r="AG43" s="92">
        <v>0</v>
      </c>
      <c r="AH43" s="92">
        <v>0</v>
      </c>
      <c r="AI43" s="92">
        <v>0</v>
      </c>
      <c r="AJ43" s="92"/>
      <c r="AK43" s="92">
        <v>0</v>
      </c>
      <c r="AL43" s="92">
        <v>0</v>
      </c>
      <c r="AM43" s="92">
        <v>0</v>
      </c>
      <c r="AN43" s="92"/>
      <c r="AO43" s="96" t="s">
        <v>167</v>
      </c>
      <c r="AP43" s="92">
        <v>0</v>
      </c>
      <c r="AQ43" s="92">
        <v>0</v>
      </c>
      <c r="AR43" s="92">
        <v>0</v>
      </c>
      <c r="AS43" s="92"/>
      <c r="AT43" s="92">
        <v>0</v>
      </c>
      <c r="AU43" s="92">
        <v>0</v>
      </c>
      <c r="AV43" s="92">
        <v>0</v>
      </c>
      <c r="AW43" s="96"/>
      <c r="AX43" s="92">
        <v>0</v>
      </c>
      <c r="AY43" s="92">
        <v>0</v>
      </c>
      <c r="AZ43" s="92">
        <v>0</v>
      </c>
      <c r="BA43" s="92"/>
      <c r="BB43" s="96" t="s">
        <v>167</v>
      </c>
      <c r="BC43" s="92">
        <v>0</v>
      </c>
      <c r="BD43" s="92">
        <v>0</v>
      </c>
      <c r="BE43" s="92">
        <v>0</v>
      </c>
      <c r="BF43" s="92"/>
      <c r="BG43" s="92">
        <v>0</v>
      </c>
      <c r="BH43" s="92">
        <v>0</v>
      </c>
      <c r="BI43" s="92">
        <v>0</v>
      </c>
      <c r="BJ43" s="92"/>
      <c r="BK43" s="92">
        <v>0</v>
      </c>
      <c r="BL43" s="92">
        <v>0</v>
      </c>
      <c r="BM43" s="92">
        <v>0</v>
      </c>
      <c r="BN43" s="92"/>
      <c r="BO43" s="96" t="s">
        <v>167</v>
      </c>
      <c r="BP43" s="92">
        <v>0</v>
      </c>
      <c r="BQ43" s="92">
        <v>0</v>
      </c>
      <c r="BR43" s="92">
        <v>0</v>
      </c>
      <c r="BS43" s="92"/>
      <c r="BT43" s="92">
        <v>0</v>
      </c>
      <c r="BU43" s="92">
        <v>0</v>
      </c>
      <c r="BV43" s="92">
        <v>0</v>
      </c>
      <c r="BW43" s="92"/>
      <c r="BX43" s="92">
        <v>0</v>
      </c>
      <c r="BY43" s="92">
        <v>100.932</v>
      </c>
      <c r="BZ43" s="92">
        <v>100.932</v>
      </c>
    </row>
    <row r="44" spans="1:78" s="95" customFormat="1" ht="11.7" customHeight="1">
      <c r="A44" s="96" t="s">
        <v>168</v>
      </c>
      <c r="B44" s="92">
        <v>681.22700000000009</v>
      </c>
      <c r="C44" s="92">
        <v>0</v>
      </c>
      <c r="D44" s="92">
        <v>681.22700000000009</v>
      </c>
      <c r="E44" s="92"/>
      <c r="F44" s="92">
        <v>-335.18299999999999</v>
      </c>
      <c r="G44" s="92">
        <v>0</v>
      </c>
      <c r="H44" s="92">
        <v>-335.18299999999999</v>
      </c>
      <c r="I44" s="92"/>
      <c r="J44" s="92">
        <v>-15323.564</v>
      </c>
      <c r="K44" s="92">
        <v>14152.875</v>
      </c>
      <c r="L44" s="92">
        <v>-1170.6890000000001</v>
      </c>
      <c r="M44" s="92"/>
      <c r="N44" s="96" t="s">
        <v>168</v>
      </c>
      <c r="O44" s="92">
        <v>-245.34300000000002</v>
      </c>
      <c r="P44" s="92">
        <v>78.234999999999999</v>
      </c>
      <c r="Q44" s="92">
        <v>-167.108</v>
      </c>
      <c r="R44" s="92"/>
      <c r="S44" s="92">
        <v>1479.519</v>
      </c>
      <c r="T44" s="92">
        <v>0</v>
      </c>
      <c r="U44" s="92">
        <v>1479.519</v>
      </c>
      <c r="V44" s="92"/>
      <c r="W44" s="92">
        <v>-614.995</v>
      </c>
      <c r="X44" s="92">
        <v>0</v>
      </c>
      <c r="Y44" s="92">
        <v>-614.995</v>
      </c>
      <c r="Z44" s="92"/>
      <c r="AA44" s="96" t="s">
        <v>168</v>
      </c>
      <c r="AB44" s="92"/>
      <c r="AC44" s="92">
        <v>-12571.868</v>
      </c>
      <c r="AD44" s="92">
        <v>13526.534</v>
      </c>
      <c r="AE44" s="92">
        <v>954.66500000000008</v>
      </c>
      <c r="AF44" s="92"/>
      <c r="AG44" s="92">
        <v>-18849.298000000003</v>
      </c>
      <c r="AH44" s="92">
        <v>23279.495999999999</v>
      </c>
      <c r="AI44" s="92">
        <v>4430.1980000000003</v>
      </c>
      <c r="AJ44" s="92"/>
      <c r="AK44" s="92">
        <v>1889.51</v>
      </c>
      <c r="AL44" s="92">
        <v>-1608.81</v>
      </c>
      <c r="AM44" s="92">
        <v>280.69900000000001</v>
      </c>
      <c r="AN44" s="92"/>
      <c r="AO44" s="96" t="s">
        <v>168</v>
      </c>
      <c r="AP44" s="92">
        <v>13239.477999999999</v>
      </c>
      <c r="AQ44" s="92">
        <v>-12684.955</v>
      </c>
      <c r="AR44" s="92">
        <v>554.52300000000002</v>
      </c>
      <c r="AS44" s="92"/>
      <c r="AT44" s="92">
        <v>244.506</v>
      </c>
      <c r="AU44" s="92">
        <v>-0.112</v>
      </c>
      <c r="AV44" s="92">
        <v>244.393</v>
      </c>
      <c r="AW44" s="96"/>
      <c r="AX44" s="92">
        <v>9965.7569999999996</v>
      </c>
      <c r="AY44" s="92">
        <v>-12237.876</v>
      </c>
      <c r="AZ44" s="92">
        <v>-2272.1179999999999</v>
      </c>
      <c r="BA44" s="92"/>
      <c r="BB44" s="96" t="s">
        <v>168</v>
      </c>
      <c r="BC44" s="92">
        <v>-10232.791999999999</v>
      </c>
      <c r="BD44" s="92">
        <v>0</v>
      </c>
      <c r="BE44" s="92">
        <v>-10232.791999999999</v>
      </c>
      <c r="BF44" s="92"/>
      <c r="BG44" s="92">
        <v>273.28399999999999</v>
      </c>
      <c r="BH44" s="92">
        <v>0</v>
      </c>
      <c r="BI44" s="92">
        <v>273.28399999999999</v>
      </c>
      <c r="BJ44" s="92"/>
      <c r="BK44" s="92">
        <v>38039.161</v>
      </c>
      <c r="BL44" s="92">
        <v>-16451.217000000001</v>
      </c>
      <c r="BM44" s="92">
        <v>21587.944</v>
      </c>
      <c r="BN44" s="92"/>
      <c r="BO44" s="96" t="s">
        <v>168</v>
      </c>
      <c r="BP44" s="92">
        <v>217.46100000000001</v>
      </c>
      <c r="BQ44" s="92">
        <v>0</v>
      </c>
      <c r="BR44" s="92">
        <v>217.46100000000001</v>
      </c>
      <c r="BS44" s="92"/>
      <c r="BT44" s="92">
        <v>-2718.01</v>
      </c>
      <c r="BU44" s="92">
        <v>3628.6910000000003</v>
      </c>
      <c r="BV44" s="92">
        <v>910.68000000000006</v>
      </c>
      <c r="BW44" s="92"/>
      <c r="BX44" s="92">
        <v>5138.8499999999985</v>
      </c>
      <c r="BY44" s="92">
        <v>11682.860999999997</v>
      </c>
      <c r="BZ44" s="92">
        <v>16821.707999999999</v>
      </c>
    </row>
    <row r="45" spans="1:78" s="98" customFormat="1">
      <c r="A45" s="71" t="s">
        <v>169</v>
      </c>
      <c r="B45" s="100">
        <v>12025.662</v>
      </c>
      <c r="C45" s="100">
        <v>5539.5910000000003</v>
      </c>
      <c r="D45" s="100">
        <v>17565.254000000001</v>
      </c>
      <c r="E45" s="100"/>
      <c r="F45" s="100">
        <v>22421.082000000002</v>
      </c>
      <c r="G45" s="100">
        <v>0.17400000000000002</v>
      </c>
      <c r="H45" s="100">
        <v>22421.257000000001</v>
      </c>
      <c r="I45" s="100"/>
      <c r="J45" s="100">
        <v>-11554.602999999999</v>
      </c>
      <c r="K45" s="100">
        <v>16576.601999999999</v>
      </c>
      <c r="L45" s="100">
        <v>5021.9989999999998</v>
      </c>
      <c r="M45" s="100"/>
      <c r="N45" s="71" t="s">
        <v>169</v>
      </c>
      <c r="O45" s="100">
        <v>12380.82</v>
      </c>
      <c r="P45" s="100">
        <v>871.45600000000002</v>
      </c>
      <c r="Q45" s="100">
        <v>13252.276</v>
      </c>
      <c r="R45" s="100"/>
      <c r="S45" s="100">
        <v>14735.001</v>
      </c>
      <c r="T45" s="100">
        <v>2211.8890000000001</v>
      </c>
      <c r="U45" s="100">
        <v>16946.891</v>
      </c>
      <c r="V45" s="100"/>
      <c r="W45" s="100">
        <v>367542.00699999998</v>
      </c>
      <c r="X45" s="100">
        <v>90988.872000000003</v>
      </c>
      <c r="Y45" s="100">
        <v>458530.87900000002</v>
      </c>
      <c r="Z45" s="100"/>
      <c r="AA45" s="71" t="s">
        <v>169</v>
      </c>
      <c r="AB45" s="100"/>
      <c r="AC45" s="100">
        <v>85727.879000000001</v>
      </c>
      <c r="AD45" s="100">
        <v>21061.891</v>
      </c>
      <c r="AE45" s="100">
        <v>106789.77100000001</v>
      </c>
      <c r="AF45" s="100"/>
      <c r="AG45" s="100">
        <v>147390.48800000001</v>
      </c>
      <c r="AH45" s="100">
        <v>75026.81</v>
      </c>
      <c r="AI45" s="100">
        <v>222417.299</v>
      </c>
      <c r="AJ45" s="100"/>
      <c r="AK45" s="100">
        <v>2374.2600000000002</v>
      </c>
      <c r="AL45" s="100">
        <v>-1391.5920000000001</v>
      </c>
      <c r="AM45" s="100">
        <v>982.66700000000003</v>
      </c>
      <c r="AN45" s="100"/>
      <c r="AO45" s="71" t="s">
        <v>169</v>
      </c>
      <c r="AP45" s="100">
        <v>64910.447</v>
      </c>
      <c r="AQ45" s="100">
        <v>20084.913</v>
      </c>
      <c r="AR45" s="100">
        <v>84995.361000000004</v>
      </c>
      <c r="AS45" s="100"/>
      <c r="AT45" s="100">
        <v>7731.4070000000002</v>
      </c>
      <c r="AU45" s="100">
        <v>-1076.202</v>
      </c>
      <c r="AV45" s="100">
        <v>6655.2040000000006</v>
      </c>
      <c r="AW45" s="100"/>
      <c r="AX45" s="100">
        <v>326317.82199999999</v>
      </c>
      <c r="AY45" s="100">
        <v>200742.092</v>
      </c>
      <c r="AZ45" s="100">
        <v>527059.91500000004</v>
      </c>
      <c r="BA45" s="100"/>
      <c r="BB45" s="71" t="s">
        <v>169</v>
      </c>
      <c r="BC45" s="100">
        <v>105923.35400000001</v>
      </c>
      <c r="BD45" s="100">
        <v>10215.038</v>
      </c>
      <c r="BE45" s="100">
        <v>116138.393</v>
      </c>
      <c r="BF45" s="100"/>
      <c r="BG45" s="100">
        <v>1645.403</v>
      </c>
      <c r="BH45" s="100">
        <v>874.14300000000003</v>
      </c>
      <c r="BI45" s="100">
        <v>2519.5460000000003</v>
      </c>
      <c r="BJ45" s="100"/>
      <c r="BK45" s="100">
        <v>331489.52100000001</v>
      </c>
      <c r="BL45" s="100">
        <v>113103.633</v>
      </c>
      <c r="BM45" s="100">
        <v>444593.15399999998</v>
      </c>
      <c r="BN45" s="100"/>
      <c r="BO45" s="71" t="s">
        <v>169</v>
      </c>
      <c r="BP45" s="100">
        <v>26219.957000000002</v>
      </c>
      <c r="BQ45" s="100">
        <v>1772.32</v>
      </c>
      <c r="BR45" s="100">
        <v>27992.277999999998</v>
      </c>
      <c r="BS45" s="100"/>
      <c r="BT45" s="100">
        <v>19035.964</v>
      </c>
      <c r="BU45" s="100">
        <v>9019.2839999999997</v>
      </c>
      <c r="BV45" s="100">
        <v>28055.248</v>
      </c>
      <c r="BW45" s="100"/>
      <c r="BX45" s="100">
        <v>1536316.4709999999</v>
      </c>
      <c r="BY45" s="100">
        <v>565620.91399999999</v>
      </c>
      <c r="BZ45" s="100">
        <v>2101937.392</v>
      </c>
    </row>
    <row r="46" spans="1:78" s="61" customFormat="1" ht="11.7" customHeight="1">
      <c r="A46" s="71"/>
      <c r="B46" s="72"/>
      <c r="C46" s="72"/>
      <c r="D46" s="72"/>
      <c r="E46" s="72"/>
      <c r="F46" s="72"/>
      <c r="G46" s="72"/>
      <c r="H46" s="72"/>
      <c r="I46" s="72"/>
      <c r="J46" s="72"/>
      <c r="K46" s="72"/>
      <c r="L46" s="72"/>
      <c r="M46" s="72"/>
      <c r="N46" s="71"/>
      <c r="O46" s="72"/>
      <c r="P46" s="72"/>
      <c r="Q46" s="72"/>
      <c r="R46" s="72"/>
      <c r="S46" s="72"/>
      <c r="T46" s="72"/>
      <c r="U46" s="72"/>
      <c r="V46" s="72"/>
      <c r="W46" s="72"/>
      <c r="X46" s="72"/>
      <c r="Y46" s="72"/>
      <c r="Z46" s="72"/>
      <c r="AA46" s="71"/>
      <c r="AB46" s="72"/>
      <c r="AC46" s="72"/>
      <c r="AD46" s="72"/>
      <c r="AE46" s="72"/>
      <c r="AF46" s="72"/>
      <c r="AG46" s="72"/>
      <c r="AH46" s="72"/>
      <c r="AI46" s="72"/>
      <c r="AJ46" s="72"/>
      <c r="AK46" s="72"/>
      <c r="AL46" s="72"/>
      <c r="AM46" s="72"/>
      <c r="AN46" s="72"/>
      <c r="AO46" s="71"/>
      <c r="AP46" s="72"/>
      <c r="AQ46" s="72"/>
      <c r="AR46" s="72"/>
      <c r="AS46" s="72"/>
      <c r="AT46" s="72"/>
      <c r="AU46" s="72"/>
      <c r="AV46" s="72"/>
      <c r="AW46" s="71"/>
      <c r="AX46" s="72"/>
      <c r="AY46" s="72"/>
      <c r="AZ46" s="72"/>
      <c r="BA46" s="72"/>
      <c r="BB46" s="71"/>
      <c r="BC46" s="72"/>
      <c r="BD46" s="72"/>
      <c r="BE46" s="72"/>
      <c r="BF46" s="72"/>
      <c r="BG46" s="72"/>
      <c r="BH46" s="72"/>
      <c r="BI46" s="72"/>
      <c r="BJ46" s="72"/>
      <c r="BK46" s="72"/>
      <c r="BL46" s="72"/>
      <c r="BM46" s="72"/>
      <c r="BN46" s="72"/>
      <c r="BO46" s="71"/>
      <c r="BP46" s="72"/>
      <c r="BQ46" s="72"/>
      <c r="BR46" s="72"/>
      <c r="BS46" s="72"/>
      <c r="BT46" s="72"/>
      <c r="BU46" s="72"/>
      <c r="BV46" s="72"/>
      <c r="BW46" s="72"/>
      <c r="BX46" s="72"/>
      <c r="BY46" s="72"/>
      <c r="BZ46" s="72"/>
    </row>
    <row r="47" spans="1:78" s="98" customFormat="1" ht="12" customHeight="1">
      <c r="A47" s="71" t="s">
        <v>170</v>
      </c>
      <c r="B47" s="100">
        <v>-13976.689</v>
      </c>
      <c r="C47" s="100">
        <v>-15448.02</v>
      </c>
      <c r="D47" s="100">
        <v>-29424.709000000003</v>
      </c>
      <c r="E47" s="100"/>
      <c r="F47" s="100">
        <v>-27949.695</v>
      </c>
      <c r="G47" s="100">
        <v>-9668.6229999999996</v>
      </c>
      <c r="H47" s="100">
        <v>-37618.317999999999</v>
      </c>
      <c r="I47" s="100"/>
      <c r="J47" s="100">
        <v>-14324.962</v>
      </c>
      <c r="K47" s="100">
        <v>-5790.9560000000001</v>
      </c>
      <c r="L47" s="100">
        <v>-20115.918000000001</v>
      </c>
      <c r="M47" s="100"/>
      <c r="N47" s="71" t="s">
        <v>170</v>
      </c>
      <c r="O47" s="100">
        <v>-19211.332000000002</v>
      </c>
      <c r="P47" s="100">
        <v>-2557.1210000000001</v>
      </c>
      <c r="Q47" s="100">
        <v>-21768.454000000002</v>
      </c>
      <c r="R47" s="100"/>
      <c r="S47" s="100">
        <v>-9667.0550000000003</v>
      </c>
      <c r="T47" s="100">
        <v>-886.08400000000006</v>
      </c>
      <c r="U47" s="100">
        <v>-10553.138999999999</v>
      </c>
      <c r="V47" s="100"/>
      <c r="W47" s="100">
        <v>-54442.014000000003</v>
      </c>
      <c r="X47" s="100">
        <v>-22835.782999999999</v>
      </c>
      <c r="Y47" s="100">
        <v>-77277.797000000006</v>
      </c>
      <c r="Z47" s="100"/>
      <c r="AA47" s="71" t="s">
        <v>170</v>
      </c>
      <c r="AB47" s="100"/>
      <c r="AC47" s="100">
        <v>-77178.225000000006</v>
      </c>
      <c r="AD47" s="100">
        <v>-14900.602999999999</v>
      </c>
      <c r="AE47" s="100">
        <v>-92078.827999999994</v>
      </c>
      <c r="AF47" s="100"/>
      <c r="AG47" s="100">
        <v>-83213.290999999997</v>
      </c>
      <c r="AH47" s="100">
        <v>-9795.6419999999998</v>
      </c>
      <c r="AI47" s="100">
        <v>-93008.933000000005</v>
      </c>
      <c r="AJ47" s="100"/>
      <c r="AK47" s="100">
        <v>-4204.732</v>
      </c>
      <c r="AL47" s="100">
        <v>-1497.3220000000001</v>
      </c>
      <c r="AM47" s="100">
        <v>-5702.0540000000001</v>
      </c>
      <c r="AN47" s="100"/>
      <c r="AO47" s="71" t="s">
        <v>170</v>
      </c>
      <c r="AP47" s="100">
        <v>-120511.527</v>
      </c>
      <c r="AQ47" s="100">
        <v>-28886.828000000001</v>
      </c>
      <c r="AR47" s="100">
        <v>-149398.35500000001</v>
      </c>
      <c r="AS47" s="100"/>
      <c r="AT47" s="100">
        <v>-6858.0230000000001</v>
      </c>
      <c r="AU47" s="100">
        <v>-1714.932</v>
      </c>
      <c r="AV47" s="100">
        <v>-8572.9549999999999</v>
      </c>
      <c r="AW47" s="100"/>
      <c r="AX47" s="100">
        <v>-235794.891</v>
      </c>
      <c r="AY47" s="100">
        <v>-25420.666000000001</v>
      </c>
      <c r="AZ47" s="100">
        <v>-261215.55799999999</v>
      </c>
      <c r="BA47" s="100"/>
      <c r="BB47" s="71" t="s">
        <v>170</v>
      </c>
      <c r="BC47" s="100">
        <v>-23867.584999999999</v>
      </c>
      <c r="BD47" s="100">
        <v>-2797.2840000000001</v>
      </c>
      <c r="BE47" s="100">
        <v>-26664.87</v>
      </c>
      <c r="BF47" s="100"/>
      <c r="BG47" s="100">
        <v>-8635.6910000000007</v>
      </c>
      <c r="BH47" s="100">
        <v>-1948.8690000000001</v>
      </c>
      <c r="BI47" s="100">
        <v>-10584.561</v>
      </c>
      <c r="BJ47" s="100"/>
      <c r="BK47" s="100">
        <v>-246981.49400000001</v>
      </c>
      <c r="BL47" s="100">
        <v>-80044.350000000006</v>
      </c>
      <c r="BM47" s="100">
        <v>-327025.84399999998</v>
      </c>
      <c r="BN47" s="100"/>
      <c r="BO47" s="71" t="s">
        <v>170</v>
      </c>
      <c r="BP47" s="100">
        <v>-11721.523000000001</v>
      </c>
      <c r="BQ47" s="100">
        <v>-2629.1420000000003</v>
      </c>
      <c r="BR47" s="100">
        <v>-14350.666000000001</v>
      </c>
      <c r="BS47" s="100"/>
      <c r="BT47" s="100">
        <v>-11662.471</v>
      </c>
      <c r="BU47" s="100">
        <v>-2330.2260000000001</v>
      </c>
      <c r="BV47" s="100">
        <v>-13992.697</v>
      </c>
      <c r="BW47" s="100"/>
      <c r="BX47" s="100">
        <v>-970201.2</v>
      </c>
      <c r="BY47" s="100">
        <v>-229152.451</v>
      </c>
      <c r="BZ47" s="100">
        <v>-1199353.656</v>
      </c>
    </row>
    <row r="48" spans="1:78" s="95" customFormat="1" ht="8.1" customHeight="1">
      <c r="A48" s="96"/>
      <c r="B48" s="92"/>
      <c r="C48" s="92"/>
      <c r="D48" s="92"/>
      <c r="E48" s="92"/>
      <c r="F48" s="92"/>
      <c r="G48" s="92"/>
      <c r="H48" s="92"/>
      <c r="I48" s="92"/>
      <c r="J48" s="92"/>
      <c r="K48" s="92"/>
      <c r="L48" s="92"/>
      <c r="M48" s="92"/>
      <c r="N48" s="96"/>
      <c r="O48" s="92"/>
      <c r="P48" s="92"/>
      <c r="Q48" s="92"/>
      <c r="R48" s="92"/>
      <c r="S48" s="92"/>
      <c r="T48" s="92"/>
      <c r="U48" s="92"/>
      <c r="V48" s="92"/>
      <c r="W48" s="92"/>
      <c r="X48" s="92"/>
      <c r="Y48" s="92"/>
      <c r="Z48" s="92"/>
      <c r="AA48" s="96"/>
      <c r="AB48" s="92"/>
      <c r="AC48" s="92"/>
      <c r="AD48" s="92"/>
      <c r="AE48" s="92"/>
      <c r="AF48" s="92"/>
      <c r="AG48" s="92"/>
      <c r="AH48" s="92"/>
      <c r="AI48" s="92"/>
      <c r="AJ48" s="92"/>
      <c r="AK48" s="92"/>
      <c r="AL48" s="92"/>
      <c r="AM48" s="92"/>
      <c r="AN48" s="92"/>
      <c r="AO48" s="96"/>
      <c r="AP48" s="92"/>
      <c r="AQ48" s="92"/>
      <c r="AR48" s="92"/>
      <c r="AS48" s="92"/>
      <c r="AT48" s="92"/>
      <c r="AU48" s="92"/>
      <c r="AV48" s="92"/>
      <c r="AW48" s="96"/>
      <c r="AX48" s="92"/>
      <c r="AY48" s="92"/>
      <c r="AZ48" s="92"/>
      <c r="BA48" s="92"/>
      <c r="BB48" s="96"/>
      <c r="BC48" s="92"/>
      <c r="BD48" s="92"/>
      <c r="BE48" s="92"/>
      <c r="BF48" s="92"/>
      <c r="BG48" s="92"/>
      <c r="BH48" s="92"/>
      <c r="BI48" s="92"/>
      <c r="BJ48" s="92"/>
      <c r="BK48" s="92"/>
      <c r="BL48" s="92"/>
      <c r="BM48" s="92"/>
      <c r="BN48" s="92"/>
      <c r="BO48" s="96"/>
      <c r="BP48" s="92"/>
      <c r="BQ48" s="92"/>
      <c r="BR48" s="92"/>
      <c r="BS48" s="92"/>
      <c r="BT48" s="92"/>
      <c r="BU48" s="92"/>
      <c r="BV48" s="92"/>
      <c r="BW48" s="92"/>
      <c r="BX48" s="92"/>
      <c r="BY48" s="92"/>
      <c r="BZ48" s="92"/>
    </row>
    <row r="49" spans="1:109" s="61" customFormat="1" ht="11.7" customHeight="1">
      <c r="A49" s="173" t="s">
        <v>171</v>
      </c>
      <c r="B49" s="79">
        <v>7024.7629999999999</v>
      </c>
      <c r="C49" s="79">
        <v>-10364.504999999999</v>
      </c>
      <c r="D49" s="79">
        <v>-3339.7420000000002</v>
      </c>
      <c r="E49" s="79"/>
      <c r="F49" s="79">
        <v>72980.558000000005</v>
      </c>
      <c r="G49" s="79">
        <v>-21687.935000000001</v>
      </c>
      <c r="H49" s="79">
        <v>51292.622000000003</v>
      </c>
      <c r="I49" s="79"/>
      <c r="J49" s="79">
        <v>-12807.816999999999</v>
      </c>
      <c r="K49" s="79">
        <v>33956.573000000004</v>
      </c>
      <c r="L49" s="79">
        <v>21148.756000000001</v>
      </c>
      <c r="M49" s="79"/>
      <c r="N49" s="78" t="s">
        <v>171</v>
      </c>
      <c r="O49" s="79">
        <v>17198.732</v>
      </c>
      <c r="P49" s="79">
        <v>-6487.81</v>
      </c>
      <c r="Q49" s="79">
        <v>10710.922</v>
      </c>
      <c r="R49" s="79"/>
      <c r="S49" s="79">
        <v>22778.593000000001</v>
      </c>
      <c r="T49" s="79">
        <v>3365.4030000000002</v>
      </c>
      <c r="U49" s="79">
        <v>26143.996999999999</v>
      </c>
      <c r="V49" s="79"/>
      <c r="W49" s="79">
        <v>185071.81</v>
      </c>
      <c r="X49" s="79">
        <v>-28341.66</v>
      </c>
      <c r="Y49" s="79">
        <v>156730.149</v>
      </c>
      <c r="Z49" s="79"/>
      <c r="AA49" s="78" t="s">
        <v>171</v>
      </c>
      <c r="AB49" s="79"/>
      <c r="AC49" s="79">
        <v>96246.963000000003</v>
      </c>
      <c r="AD49" s="79">
        <v>24840.813000000002</v>
      </c>
      <c r="AE49" s="79">
        <v>121087.777</v>
      </c>
      <c r="AF49" s="79"/>
      <c r="AG49" s="79">
        <v>118840.617</v>
      </c>
      <c r="AH49" s="79">
        <v>44618.402999999998</v>
      </c>
      <c r="AI49" s="79">
        <v>163459.01999999999</v>
      </c>
      <c r="AJ49" s="79"/>
      <c r="AK49" s="79">
        <v>1894.8110000000001</v>
      </c>
      <c r="AL49" s="79">
        <v>1582.357</v>
      </c>
      <c r="AM49" s="79">
        <v>3477.1690000000003</v>
      </c>
      <c r="AN49" s="79"/>
      <c r="AO49" s="78" t="s">
        <v>171</v>
      </c>
      <c r="AP49" s="79">
        <v>47468.654000000002</v>
      </c>
      <c r="AQ49" s="79">
        <v>66004.701000000001</v>
      </c>
      <c r="AR49" s="79">
        <v>113473.355</v>
      </c>
      <c r="AS49" s="79"/>
      <c r="AT49" s="79">
        <v>69534.587</v>
      </c>
      <c r="AU49" s="79">
        <v>-2622.5080000000003</v>
      </c>
      <c r="AV49" s="79">
        <v>66912.078999999998</v>
      </c>
      <c r="AW49" s="78"/>
      <c r="AX49" s="79">
        <v>358431.80800000002</v>
      </c>
      <c r="AY49" s="79">
        <v>100709.73699999999</v>
      </c>
      <c r="AZ49" s="79">
        <v>459141.54499999998</v>
      </c>
      <c r="BA49" s="79"/>
      <c r="BB49" s="78" t="s">
        <v>171</v>
      </c>
      <c r="BC49" s="79">
        <v>22462.117999999999</v>
      </c>
      <c r="BD49" s="79">
        <v>-13237.048999999999</v>
      </c>
      <c r="BE49" s="79">
        <v>9225.0680000000011</v>
      </c>
      <c r="BF49" s="79"/>
      <c r="BG49" s="79">
        <v>-2076.402</v>
      </c>
      <c r="BH49" s="79">
        <v>762.60400000000004</v>
      </c>
      <c r="BI49" s="79">
        <v>-1313.797</v>
      </c>
      <c r="BJ49" s="79"/>
      <c r="BK49" s="79">
        <v>125686.338</v>
      </c>
      <c r="BL49" s="79">
        <v>75901.047999999995</v>
      </c>
      <c r="BM49" s="79">
        <v>201587.386</v>
      </c>
      <c r="BN49" s="79"/>
      <c r="BO49" s="78" t="s">
        <v>171</v>
      </c>
      <c r="BP49" s="79">
        <v>33132.137000000002</v>
      </c>
      <c r="BQ49" s="79">
        <v>1205.9829999999999</v>
      </c>
      <c r="BR49" s="79">
        <v>34338.120999999999</v>
      </c>
      <c r="BS49" s="79"/>
      <c r="BT49" s="79">
        <v>46397.908000000003</v>
      </c>
      <c r="BU49" s="79">
        <v>-2782.2420000000002</v>
      </c>
      <c r="BV49" s="79">
        <v>43615.665000000001</v>
      </c>
      <c r="BW49" s="79"/>
      <c r="BX49" s="79">
        <v>1210266.1779999998</v>
      </c>
      <c r="BY49" s="79">
        <v>267423.913</v>
      </c>
      <c r="BZ49" s="79">
        <v>1477690.0919999999</v>
      </c>
    </row>
    <row r="50" spans="1:109"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G50" s="34"/>
      <c r="CS50" s="34"/>
      <c r="DE50" s="34"/>
    </row>
    <row r="51" spans="1:109" s="95" customFormat="1" ht="8.1" customHeight="1">
      <c r="A51" s="96"/>
      <c r="B51" s="92"/>
      <c r="C51" s="92"/>
      <c r="D51" s="92"/>
      <c r="E51" s="92"/>
      <c r="F51" s="92"/>
      <c r="G51" s="92"/>
      <c r="H51" s="92"/>
      <c r="I51" s="92"/>
      <c r="J51" s="92"/>
      <c r="K51" s="92"/>
      <c r="L51" s="92"/>
      <c r="M51" s="92"/>
      <c r="N51" s="96"/>
      <c r="O51" s="92"/>
      <c r="P51" s="92"/>
      <c r="Q51" s="92"/>
      <c r="R51" s="92"/>
      <c r="S51" s="92"/>
      <c r="T51" s="92"/>
      <c r="U51" s="92"/>
      <c r="V51" s="92"/>
      <c r="W51" s="92"/>
      <c r="X51" s="92"/>
      <c r="Y51" s="92"/>
      <c r="Z51" s="92"/>
      <c r="AA51" s="96"/>
      <c r="AB51" s="92"/>
      <c r="AC51" s="92"/>
      <c r="AD51" s="92"/>
      <c r="AE51" s="92"/>
      <c r="AF51" s="92"/>
      <c r="AG51" s="92"/>
      <c r="AH51" s="92"/>
      <c r="AI51" s="92"/>
      <c r="AJ51" s="92"/>
      <c r="AK51" s="92"/>
      <c r="AL51" s="92"/>
      <c r="AM51" s="92"/>
      <c r="AN51" s="92"/>
      <c r="AO51" s="96"/>
      <c r="AP51" s="92"/>
      <c r="AQ51" s="92"/>
      <c r="AR51" s="92"/>
      <c r="AS51" s="92"/>
      <c r="AT51" s="92"/>
      <c r="AU51" s="92"/>
      <c r="AV51" s="92"/>
      <c r="AW51" s="96"/>
      <c r="AX51" s="92"/>
      <c r="AY51" s="92"/>
      <c r="AZ51" s="92"/>
      <c r="BA51" s="92"/>
      <c r="BB51" s="96"/>
      <c r="BC51" s="92"/>
      <c r="BD51" s="92"/>
      <c r="BE51" s="92"/>
      <c r="BF51" s="92"/>
      <c r="BG51" s="92"/>
      <c r="BH51" s="92"/>
      <c r="BI51" s="92"/>
      <c r="BJ51" s="92"/>
      <c r="BK51" s="92"/>
      <c r="BL51" s="92"/>
      <c r="BM51" s="92"/>
      <c r="BN51" s="92"/>
      <c r="BO51" s="96"/>
      <c r="BP51" s="92"/>
      <c r="BQ51" s="92"/>
      <c r="BR51" s="92"/>
      <c r="BS51" s="92"/>
      <c r="BT51" s="92"/>
      <c r="BU51" s="92"/>
      <c r="BV51" s="92"/>
      <c r="BW51" s="92"/>
      <c r="BX51" s="92"/>
      <c r="BY51" s="92"/>
      <c r="BZ51" s="92"/>
    </row>
    <row r="52" spans="1:109" s="61" customFormat="1" ht="11.7" customHeight="1">
      <c r="A52" s="173" t="s">
        <v>172</v>
      </c>
      <c r="B52" s="79">
        <v>7024.7629999999999</v>
      </c>
      <c r="C52" s="79">
        <v>-10364.504999999999</v>
      </c>
      <c r="D52" s="79">
        <v>-3339.7420000000002</v>
      </c>
      <c r="E52" s="79"/>
      <c r="F52" s="79">
        <v>72980.558000000005</v>
      </c>
      <c r="G52" s="79">
        <v>-21687.935000000001</v>
      </c>
      <c r="H52" s="79">
        <v>51292.622000000003</v>
      </c>
      <c r="I52" s="79"/>
      <c r="J52" s="79">
        <v>-12807.816999999999</v>
      </c>
      <c r="K52" s="79">
        <v>33956.573000000004</v>
      </c>
      <c r="L52" s="79">
        <v>21148.756000000001</v>
      </c>
      <c r="M52" s="79"/>
      <c r="N52" s="78" t="s">
        <v>172</v>
      </c>
      <c r="O52" s="79">
        <v>17198.732</v>
      </c>
      <c r="P52" s="79">
        <v>-6487.81</v>
      </c>
      <c r="Q52" s="79">
        <v>10710.922</v>
      </c>
      <c r="R52" s="79"/>
      <c r="S52" s="79">
        <v>22778.593000000001</v>
      </c>
      <c r="T52" s="79">
        <v>3365.4030000000002</v>
      </c>
      <c r="U52" s="79">
        <v>26143.996999999999</v>
      </c>
      <c r="V52" s="79"/>
      <c r="W52" s="79">
        <v>185071.81</v>
      </c>
      <c r="X52" s="79">
        <v>-28341.66</v>
      </c>
      <c r="Y52" s="79">
        <v>156730.149</v>
      </c>
      <c r="Z52" s="79"/>
      <c r="AA52" s="78" t="s">
        <v>172</v>
      </c>
      <c r="AB52" s="79"/>
      <c r="AC52" s="79">
        <v>96246.963000000003</v>
      </c>
      <c r="AD52" s="79">
        <v>24840.813000000002</v>
      </c>
      <c r="AE52" s="79">
        <v>121087.777</v>
      </c>
      <c r="AF52" s="79"/>
      <c r="AG52" s="79">
        <v>118840.617</v>
      </c>
      <c r="AH52" s="79">
        <v>44618.402999999998</v>
      </c>
      <c r="AI52" s="79">
        <v>163459.01999999999</v>
      </c>
      <c r="AJ52" s="79"/>
      <c r="AK52" s="79">
        <v>1894.8110000000001</v>
      </c>
      <c r="AL52" s="79">
        <v>1582.357</v>
      </c>
      <c r="AM52" s="79">
        <v>3477.1690000000003</v>
      </c>
      <c r="AN52" s="79"/>
      <c r="AO52" s="78" t="s">
        <v>172</v>
      </c>
      <c r="AP52" s="79">
        <v>47468.654000000002</v>
      </c>
      <c r="AQ52" s="79">
        <v>66004.701000000001</v>
      </c>
      <c r="AR52" s="79">
        <v>113473.355</v>
      </c>
      <c r="AS52" s="79"/>
      <c r="AT52" s="79">
        <v>69534.587</v>
      </c>
      <c r="AU52" s="79">
        <v>-2622.5080000000003</v>
      </c>
      <c r="AV52" s="79">
        <v>66912.078999999998</v>
      </c>
      <c r="AW52" s="78"/>
      <c r="AX52" s="79">
        <v>358431.80800000002</v>
      </c>
      <c r="AY52" s="79">
        <v>100709.73699999999</v>
      </c>
      <c r="AZ52" s="79">
        <v>459141.54499999998</v>
      </c>
      <c r="BA52" s="79"/>
      <c r="BB52" s="78" t="s">
        <v>172</v>
      </c>
      <c r="BC52" s="79">
        <v>22462.117999999999</v>
      </c>
      <c r="BD52" s="79">
        <v>-13237.048999999999</v>
      </c>
      <c r="BE52" s="79">
        <v>9225.0680000000011</v>
      </c>
      <c r="BF52" s="79"/>
      <c r="BG52" s="79">
        <v>-2076.402</v>
      </c>
      <c r="BH52" s="79">
        <v>762.60400000000004</v>
      </c>
      <c r="BI52" s="79">
        <v>-1313.797</v>
      </c>
      <c r="BJ52" s="79"/>
      <c r="BK52" s="79">
        <v>125686.338</v>
      </c>
      <c r="BL52" s="79">
        <v>75901.047999999995</v>
      </c>
      <c r="BM52" s="79">
        <v>201587.386</v>
      </c>
      <c r="BN52" s="79"/>
      <c r="BO52" s="78" t="s">
        <v>172</v>
      </c>
      <c r="BP52" s="79">
        <v>33132.137000000002</v>
      </c>
      <c r="BQ52" s="79">
        <v>1205.9829999999999</v>
      </c>
      <c r="BR52" s="79">
        <v>34338.120999999999</v>
      </c>
      <c r="BS52" s="79"/>
      <c r="BT52" s="79">
        <v>46397.908000000003</v>
      </c>
      <c r="BU52" s="79">
        <v>-2782.2420000000002</v>
      </c>
      <c r="BV52" s="79">
        <v>43615.665000000001</v>
      </c>
      <c r="BW52" s="79"/>
      <c r="BX52" s="79">
        <v>1210266.1779999998</v>
      </c>
      <c r="BY52" s="79">
        <v>267423.913</v>
      </c>
      <c r="BZ52" s="79">
        <v>1477690.0919999999</v>
      </c>
    </row>
    <row r="53" spans="1:109" s="95" customFormat="1" ht="5.0999999999999996" customHeight="1">
      <c r="A53" s="96"/>
      <c r="B53" s="92"/>
      <c r="C53" s="92"/>
      <c r="D53" s="92"/>
      <c r="E53" s="92"/>
      <c r="F53" s="92"/>
      <c r="G53" s="92"/>
      <c r="H53" s="92"/>
      <c r="I53" s="92"/>
      <c r="J53" s="92"/>
      <c r="K53" s="92"/>
      <c r="L53" s="92"/>
      <c r="M53" s="92"/>
      <c r="N53" s="96"/>
      <c r="O53" s="92"/>
      <c r="P53" s="92"/>
      <c r="Q53" s="92"/>
      <c r="R53" s="92"/>
      <c r="S53" s="92"/>
      <c r="T53" s="92"/>
      <c r="U53" s="92"/>
      <c r="V53" s="92"/>
      <c r="W53" s="92"/>
      <c r="X53" s="92"/>
      <c r="Y53" s="92"/>
      <c r="Z53" s="92"/>
      <c r="AA53" s="96"/>
      <c r="AB53" s="92"/>
      <c r="AC53" s="92"/>
      <c r="AD53" s="92"/>
      <c r="AE53" s="92"/>
      <c r="AF53" s="92"/>
      <c r="AG53" s="92"/>
      <c r="AH53" s="92"/>
      <c r="AI53" s="92"/>
      <c r="AJ53" s="92"/>
      <c r="AK53" s="92"/>
      <c r="AL53" s="92"/>
      <c r="AM53" s="92"/>
      <c r="AN53" s="92"/>
      <c r="AO53" s="96"/>
      <c r="AP53" s="92"/>
      <c r="AQ53" s="92"/>
      <c r="AR53" s="92"/>
      <c r="AS53" s="92"/>
      <c r="AT53" s="92"/>
      <c r="AU53" s="92"/>
      <c r="AV53" s="92"/>
      <c r="AW53" s="96"/>
      <c r="AX53" s="92"/>
      <c r="AY53" s="92"/>
      <c r="AZ53" s="92"/>
      <c r="BA53" s="92"/>
      <c r="BB53" s="96"/>
      <c r="BC53" s="92"/>
      <c r="BD53" s="92"/>
      <c r="BE53" s="92"/>
      <c r="BF53" s="92"/>
      <c r="BG53" s="92"/>
      <c r="BH53" s="92"/>
      <c r="BI53" s="92"/>
      <c r="BJ53" s="92"/>
      <c r="BK53" s="92"/>
      <c r="BL53" s="92"/>
      <c r="BM53" s="92"/>
      <c r="BN53" s="92"/>
      <c r="BO53" s="96"/>
      <c r="BP53" s="92"/>
      <c r="BQ53" s="92"/>
      <c r="BR53" s="92"/>
      <c r="BS53" s="92"/>
      <c r="BT53" s="92"/>
      <c r="BU53" s="92"/>
      <c r="BV53" s="92"/>
      <c r="BW53" s="92"/>
      <c r="BX53" s="92">
        <v>0</v>
      </c>
      <c r="BY53" s="92">
        <v>0</v>
      </c>
      <c r="BZ53" s="92">
        <v>0</v>
      </c>
    </row>
    <row r="54" spans="1:109" s="95" customFormat="1" ht="11.7" customHeight="1">
      <c r="A54" s="96" t="s">
        <v>173</v>
      </c>
      <c r="B54" s="92">
        <v>3063.7540000000004</v>
      </c>
      <c r="C54" s="92">
        <v>0</v>
      </c>
      <c r="D54" s="92">
        <v>3063.7540000000004</v>
      </c>
      <c r="E54" s="92"/>
      <c r="F54" s="92">
        <v>-9481.2330000000002</v>
      </c>
      <c r="G54" s="92">
        <v>0</v>
      </c>
      <c r="H54" s="92">
        <v>-9481.2330000000002</v>
      </c>
      <c r="I54" s="92"/>
      <c r="J54" s="92">
        <v>-7941.893</v>
      </c>
      <c r="K54" s="92">
        <v>0</v>
      </c>
      <c r="L54" s="92">
        <v>-7941.893</v>
      </c>
      <c r="M54" s="92"/>
      <c r="N54" s="96" t="s">
        <v>173</v>
      </c>
      <c r="O54" s="92">
        <v>-1869.095</v>
      </c>
      <c r="P54" s="92">
        <v>0</v>
      </c>
      <c r="Q54" s="92">
        <v>-1869.095</v>
      </c>
      <c r="R54" s="92"/>
      <c r="S54" s="92">
        <v>-7712.4790000000003</v>
      </c>
      <c r="T54" s="92">
        <v>0</v>
      </c>
      <c r="U54" s="92">
        <v>-7712.4790000000003</v>
      </c>
      <c r="V54" s="92"/>
      <c r="W54" s="92">
        <v>0</v>
      </c>
      <c r="X54" s="92">
        <v>0</v>
      </c>
      <c r="Y54" s="92">
        <v>0</v>
      </c>
      <c r="Z54" s="92"/>
      <c r="AA54" s="96" t="s">
        <v>173</v>
      </c>
      <c r="AB54" s="92"/>
      <c r="AC54" s="92">
        <v>-4613.3</v>
      </c>
      <c r="AD54" s="92">
        <v>0</v>
      </c>
      <c r="AE54" s="92">
        <v>-4613.3</v>
      </c>
      <c r="AF54" s="92"/>
      <c r="AG54" s="92">
        <v>0</v>
      </c>
      <c r="AH54" s="92">
        <v>0</v>
      </c>
      <c r="AI54" s="92">
        <v>0</v>
      </c>
      <c r="AJ54" s="92"/>
      <c r="AK54" s="92">
        <v>-675.71600000000001</v>
      </c>
      <c r="AL54" s="92">
        <v>0</v>
      </c>
      <c r="AM54" s="92">
        <v>-675.71600000000001</v>
      </c>
      <c r="AN54" s="92"/>
      <c r="AO54" s="96" t="s">
        <v>173</v>
      </c>
      <c r="AP54" s="92">
        <v>-12855.463</v>
      </c>
      <c r="AQ54" s="92">
        <v>0</v>
      </c>
      <c r="AR54" s="92">
        <v>-12855.463</v>
      </c>
      <c r="AS54" s="92"/>
      <c r="AT54" s="92">
        <v>-8024.2580000000007</v>
      </c>
      <c r="AU54" s="92">
        <v>0</v>
      </c>
      <c r="AV54" s="92">
        <v>-8024.2580000000007</v>
      </c>
      <c r="AW54" s="96"/>
      <c r="AX54" s="92">
        <v>-20132.816999999999</v>
      </c>
      <c r="AY54" s="92">
        <v>0</v>
      </c>
      <c r="AZ54" s="92">
        <v>-20132.816999999999</v>
      </c>
      <c r="BA54" s="92"/>
      <c r="BB54" s="96" t="s">
        <v>173</v>
      </c>
      <c r="BC54" s="92">
        <v>0</v>
      </c>
      <c r="BD54" s="92">
        <v>0</v>
      </c>
      <c r="BE54" s="92">
        <v>0</v>
      </c>
      <c r="BF54" s="92"/>
      <c r="BG54" s="92">
        <v>401.43600000000004</v>
      </c>
      <c r="BH54" s="92">
        <v>0</v>
      </c>
      <c r="BI54" s="92">
        <v>401.43600000000004</v>
      </c>
      <c r="BJ54" s="92"/>
      <c r="BK54" s="92">
        <v>0</v>
      </c>
      <c r="BL54" s="92">
        <v>0</v>
      </c>
      <c r="BM54" s="92">
        <v>0</v>
      </c>
      <c r="BN54" s="92"/>
      <c r="BO54" s="96" t="s">
        <v>173</v>
      </c>
      <c r="BP54" s="92">
        <v>-11700.016</v>
      </c>
      <c r="BQ54" s="92">
        <v>0</v>
      </c>
      <c r="BR54" s="92">
        <v>-11700.016</v>
      </c>
      <c r="BS54" s="92"/>
      <c r="BT54" s="92">
        <v>-2374.0360000000001</v>
      </c>
      <c r="BU54" s="92">
        <v>0</v>
      </c>
      <c r="BV54" s="92">
        <v>-2374.0360000000001</v>
      </c>
      <c r="BW54" s="92"/>
      <c r="BX54" s="92">
        <v>-83915.116000000009</v>
      </c>
      <c r="BY54" s="92">
        <v>0</v>
      </c>
      <c r="BZ54" s="92">
        <v>-83915.116000000009</v>
      </c>
    </row>
    <row r="55" spans="1:109" s="61" customFormat="1" ht="8.1" customHeight="1">
      <c r="A55" s="71"/>
      <c r="B55" s="72"/>
      <c r="C55" s="72"/>
      <c r="D55" s="72"/>
      <c r="E55" s="72"/>
      <c r="F55" s="72"/>
      <c r="G55" s="72"/>
      <c r="H55" s="72"/>
      <c r="I55" s="72"/>
      <c r="J55" s="72"/>
      <c r="K55" s="72"/>
      <c r="L55" s="72"/>
      <c r="M55" s="72"/>
      <c r="N55" s="71"/>
      <c r="O55" s="72"/>
      <c r="P55" s="72"/>
      <c r="Q55" s="72"/>
      <c r="R55" s="72"/>
      <c r="S55" s="72"/>
      <c r="T55" s="72"/>
      <c r="U55" s="72"/>
      <c r="V55" s="72"/>
      <c r="W55" s="72"/>
      <c r="X55" s="72"/>
      <c r="Y55" s="72"/>
      <c r="Z55" s="72"/>
      <c r="AA55" s="71"/>
      <c r="AB55" s="72"/>
      <c r="AC55" s="72"/>
      <c r="AD55" s="72"/>
      <c r="AE55" s="72"/>
      <c r="AF55" s="72"/>
      <c r="AG55" s="72"/>
      <c r="AH55" s="72"/>
      <c r="AI55" s="72"/>
      <c r="AJ55" s="72"/>
      <c r="AK55" s="72"/>
      <c r="AL55" s="72"/>
      <c r="AM55" s="72"/>
      <c r="AN55" s="72"/>
      <c r="AO55" s="71"/>
      <c r="AP55" s="72"/>
      <c r="AQ55" s="72"/>
      <c r="AR55" s="72"/>
      <c r="AS55" s="72"/>
      <c r="AT55" s="72"/>
      <c r="AU55" s="72"/>
      <c r="AV55" s="72"/>
      <c r="AW55" s="71"/>
      <c r="AX55" s="72"/>
      <c r="AY55" s="72"/>
      <c r="AZ55" s="72"/>
      <c r="BA55" s="72"/>
      <c r="BB55" s="71"/>
      <c r="BC55" s="72"/>
      <c r="BD55" s="72"/>
      <c r="BE55" s="72"/>
      <c r="BF55" s="72"/>
      <c r="BG55" s="72"/>
      <c r="BH55" s="72"/>
      <c r="BI55" s="72"/>
      <c r="BJ55" s="72"/>
      <c r="BK55" s="72"/>
      <c r="BL55" s="72"/>
      <c r="BM55" s="72"/>
      <c r="BN55" s="72"/>
      <c r="BO55" s="71"/>
      <c r="BP55" s="72"/>
      <c r="BQ55" s="72"/>
      <c r="BR55" s="72"/>
      <c r="BS55" s="72"/>
      <c r="BT55" s="72"/>
      <c r="BU55" s="72"/>
      <c r="BV55" s="72"/>
      <c r="BW55" s="72"/>
      <c r="BX55" s="72"/>
      <c r="BY55" s="72"/>
      <c r="BZ55" s="72"/>
    </row>
    <row r="56" spans="1:109" s="61" customFormat="1" ht="11.7" customHeight="1">
      <c r="A56" s="173" t="s">
        <v>174</v>
      </c>
      <c r="B56" s="79">
        <v>10088.518</v>
      </c>
      <c r="C56" s="79">
        <v>-10364.504999999999</v>
      </c>
      <c r="D56" s="79">
        <v>-275.98700000000002</v>
      </c>
      <c r="E56" s="79"/>
      <c r="F56" s="79">
        <v>63499.324000000001</v>
      </c>
      <c r="G56" s="79">
        <v>-21687.935000000001</v>
      </c>
      <c r="H56" s="79">
        <v>41811.389000000003</v>
      </c>
      <c r="I56" s="79"/>
      <c r="J56" s="79">
        <v>-20749.71</v>
      </c>
      <c r="K56" s="79">
        <v>33956.573000000004</v>
      </c>
      <c r="L56" s="79">
        <v>13206.863000000001</v>
      </c>
      <c r="M56" s="79"/>
      <c r="N56" s="173" t="s">
        <v>174</v>
      </c>
      <c r="O56" s="79">
        <v>15329.637000000001</v>
      </c>
      <c r="P56" s="79">
        <v>-6487.81</v>
      </c>
      <c r="Q56" s="79">
        <v>8841.8270000000011</v>
      </c>
      <c r="R56" s="79"/>
      <c r="S56" s="79">
        <v>15066.114000000001</v>
      </c>
      <c r="T56" s="79">
        <v>3365.4030000000002</v>
      </c>
      <c r="U56" s="79">
        <v>18431.518</v>
      </c>
      <c r="V56" s="79"/>
      <c r="W56" s="79">
        <v>185071.81</v>
      </c>
      <c r="X56" s="79">
        <v>-28341.66</v>
      </c>
      <c r="Y56" s="79">
        <v>156730.149</v>
      </c>
      <c r="Z56" s="79"/>
      <c r="AA56" s="173" t="s">
        <v>174</v>
      </c>
      <c r="AB56" s="79"/>
      <c r="AC56" s="79">
        <v>91633.663</v>
      </c>
      <c r="AD56" s="79">
        <v>24840.813000000002</v>
      </c>
      <c r="AE56" s="79">
        <v>116474.476</v>
      </c>
      <c r="AF56" s="79"/>
      <c r="AG56" s="79">
        <v>118840.617</v>
      </c>
      <c r="AH56" s="79">
        <v>44618.402999999998</v>
      </c>
      <c r="AI56" s="79">
        <v>163459.01999999999</v>
      </c>
      <c r="AJ56" s="79"/>
      <c r="AK56" s="79">
        <v>1219.095</v>
      </c>
      <c r="AL56" s="79">
        <v>1582.357</v>
      </c>
      <c r="AM56" s="79">
        <v>2801.4520000000002</v>
      </c>
      <c r="AN56" s="79"/>
      <c r="AO56" s="173" t="s">
        <v>174</v>
      </c>
      <c r="AP56" s="79">
        <v>34613.19</v>
      </c>
      <c r="AQ56" s="79">
        <v>66004.701000000001</v>
      </c>
      <c r="AR56" s="79">
        <v>100617.89200000001</v>
      </c>
      <c r="AS56" s="79"/>
      <c r="AT56" s="79">
        <v>61510.328999999998</v>
      </c>
      <c r="AU56" s="79">
        <v>-2622.5080000000003</v>
      </c>
      <c r="AV56" s="79">
        <v>58887.820999999996</v>
      </c>
      <c r="AW56" s="173"/>
      <c r="AX56" s="79">
        <v>338298.99</v>
      </c>
      <c r="AY56" s="79">
        <v>100709.73699999999</v>
      </c>
      <c r="AZ56" s="79">
        <v>439008.728</v>
      </c>
      <c r="BA56" s="79"/>
      <c r="BB56" s="173" t="s">
        <v>174</v>
      </c>
      <c r="BC56" s="79">
        <v>22462.117999999999</v>
      </c>
      <c r="BD56" s="79">
        <v>-13237.048999999999</v>
      </c>
      <c r="BE56" s="79">
        <v>9225.0680000000011</v>
      </c>
      <c r="BF56" s="79"/>
      <c r="BG56" s="79">
        <v>-1674.9650000000001</v>
      </c>
      <c r="BH56" s="79">
        <v>762.60400000000004</v>
      </c>
      <c r="BI56" s="79">
        <v>-912.36099999999999</v>
      </c>
      <c r="BJ56" s="79"/>
      <c r="BK56" s="79">
        <v>125686.338</v>
      </c>
      <c r="BL56" s="79">
        <v>75901.047999999995</v>
      </c>
      <c r="BM56" s="79">
        <v>201587.386</v>
      </c>
      <c r="BN56" s="79"/>
      <c r="BO56" s="173" t="s">
        <v>174</v>
      </c>
      <c r="BP56" s="79">
        <v>21432.120999999999</v>
      </c>
      <c r="BQ56" s="79">
        <v>1205.9829999999999</v>
      </c>
      <c r="BR56" s="79">
        <v>22638.105</v>
      </c>
      <c r="BS56" s="79"/>
      <c r="BT56" s="79">
        <v>44023.872000000003</v>
      </c>
      <c r="BU56" s="79">
        <v>-2782.2420000000002</v>
      </c>
      <c r="BV56" s="79">
        <v>41241.629000000001</v>
      </c>
      <c r="BW56" s="79"/>
      <c r="BX56" s="79">
        <v>1126351.061</v>
      </c>
      <c r="BY56" s="79">
        <v>267423.913</v>
      </c>
      <c r="BZ56" s="79">
        <v>1393774.9749999999</v>
      </c>
    </row>
    <row r="57" spans="1:109" s="61" customFormat="1" ht="11.7" customHeight="1">
      <c r="A57" s="71"/>
      <c r="B57" s="72"/>
      <c r="C57" s="72"/>
      <c r="D57" s="72"/>
      <c r="E57" s="72"/>
      <c r="F57" s="72"/>
      <c r="G57" s="72"/>
      <c r="H57" s="72"/>
      <c r="I57" s="72"/>
      <c r="J57" s="72"/>
      <c r="K57" s="72"/>
      <c r="L57" s="72"/>
      <c r="M57" s="72"/>
      <c r="N57" s="71"/>
      <c r="O57" s="72"/>
      <c r="P57" s="72"/>
      <c r="Q57" s="72"/>
      <c r="R57" s="72"/>
      <c r="S57" s="72"/>
      <c r="T57" s="72"/>
      <c r="U57" s="72"/>
      <c r="V57" s="72"/>
      <c r="W57" s="72"/>
      <c r="X57" s="72"/>
      <c r="Y57" s="72"/>
      <c r="Z57" s="72"/>
      <c r="AA57" s="71"/>
      <c r="AB57" s="72"/>
      <c r="AC57" s="72"/>
      <c r="AD57" s="72"/>
      <c r="AE57" s="72"/>
      <c r="AF57" s="72"/>
      <c r="AG57" s="72"/>
      <c r="AH57" s="72"/>
      <c r="AI57" s="72"/>
      <c r="AJ57" s="72"/>
      <c r="AK57" s="72"/>
      <c r="AL57" s="72"/>
      <c r="AM57" s="72"/>
      <c r="AN57" s="72"/>
      <c r="AO57" s="71"/>
      <c r="AP57" s="72"/>
      <c r="AQ57" s="72"/>
      <c r="AR57" s="72"/>
      <c r="AS57" s="72"/>
      <c r="AT57" s="72"/>
      <c r="AU57" s="72"/>
      <c r="AV57" s="72"/>
      <c r="AW57" s="71"/>
      <c r="AX57" s="72"/>
      <c r="AY57" s="72"/>
      <c r="AZ57" s="72"/>
      <c r="BA57" s="72"/>
      <c r="BB57" s="71"/>
      <c r="BC57" s="72"/>
      <c r="BD57" s="72"/>
      <c r="BE57" s="72"/>
      <c r="BF57" s="72"/>
      <c r="BG57" s="72"/>
      <c r="BH57" s="72"/>
      <c r="BI57" s="72"/>
      <c r="BJ57" s="72"/>
      <c r="BK57" s="72"/>
      <c r="BL57" s="72"/>
      <c r="BM57" s="72"/>
      <c r="BN57" s="72"/>
      <c r="BO57" s="71"/>
      <c r="BP57" s="72"/>
      <c r="BQ57" s="72"/>
      <c r="BR57" s="72"/>
      <c r="BS57" s="72"/>
      <c r="BT57" s="72"/>
      <c r="BU57" s="72"/>
      <c r="BV57" s="72"/>
      <c r="BW57" s="72"/>
      <c r="BX57" s="72"/>
      <c r="BY57" s="72"/>
      <c r="BZ57" s="72"/>
    </row>
    <row r="58" spans="1:109" s="61" customFormat="1" ht="11.7" customHeight="1">
      <c r="A58" s="71" t="s">
        <v>175</v>
      </c>
      <c r="B58" s="175"/>
      <c r="C58" s="175"/>
      <c r="D58" s="176">
        <v>0</v>
      </c>
      <c r="E58" s="175"/>
      <c r="F58" s="175"/>
      <c r="G58" s="175"/>
      <c r="H58" s="176">
        <v>0.16</v>
      </c>
      <c r="I58" s="175"/>
      <c r="J58" s="72"/>
      <c r="K58" s="72"/>
      <c r="L58" s="176">
        <v>1.94</v>
      </c>
      <c r="M58" s="175"/>
      <c r="N58" s="71" t="s">
        <v>175</v>
      </c>
      <c r="O58" s="175"/>
      <c r="P58" s="175"/>
      <c r="Q58" s="176">
        <v>0.12</v>
      </c>
      <c r="R58" s="175"/>
      <c r="S58" s="175"/>
      <c r="T58" s="175"/>
      <c r="U58" s="176">
        <v>0.5</v>
      </c>
      <c r="V58" s="175"/>
      <c r="W58" s="175"/>
      <c r="X58" s="175"/>
      <c r="Y58" s="176">
        <v>0.15</v>
      </c>
      <c r="Z58" s="175"/>
      <c r="AA58" s="71" t="s">
        <v>175</v>
      </c>
      <c r="AB58" s="175"/>
      <c r="AC58" s="175"/>
      <c r="AD58" s="175"/>
      <c r="AE58" s="176">
        <v>0.17</v>
      </c>
      <c r="AF58" s="175"/>
      <c r="AG58" s="175"/>
      <c r="AH58" s="175"/>
      <c r="AI58" s="176">
        <v>0.24</v>
      </c>
      <c r="AJ58" s="175"/>
      <c r="AK58" s="175"/>
      <c r="AL58" s="175"/>
      <c r="AM58" s="176">
        <v>0.11</v>
      </c>
      <c r="AN58" s="175"/>
      <c r="AO58" s="71" t="s">
        <v>175</v>
      </c>
      <c r="AP58" s="175"/>
      <c r="AQ58" s="175"/>
      <c r="AR58" s="176">
        <v>0.18</v>
      </c>
      <c r="AS58" s="176"/>
      <c r="AT58" s="175"/>
      <c r="AU58" s="175"/>
      <c r="AV58" s="176">
        <v>0.43</v>
      </c>
      <c r="AW58" s="71"/>
      <c r="AX58" s="175"/>
      <c r="AY58" s="175"/>
      <c r="AZ58" s="176">
        <v>2.99</v>
      </c>
      <c r="BA58" s="175"/>
      <c r="BB58" s="71" t="s">
        <v>175</v>
      </c>
      <c r="BC58" s="175"/>
      <c r="BD58" s="175"/>
      <c r="BE58" s="176">
        <v>0.03</v>
      </c>
      <c r="BF58" s="175"/>
      <c r="BG58" s="175"/>
      <c r="BH58" s="175"/>
      <c r="BI58" s="176">
        <v>0</v>
      </c>
      <c r="BJ58" s="175"/>
      <c r="BK58" s="175"/>
      <c r="BL58" s="175"/>
      <c r="BM58" s="176">
        <v>0.09</v>
      </c>
      <c r="BN58" s="175"/>
      <c r="BO58" s="71" t="s">
        <v>175</v>
      </c>
      <c r="BP58" s="175"/>
      <c r="BQ58" s="175"/>
      <c r="BR58" s="176">
        <v>0.69000000000000006</v>
      </c>
      <c r="BS58" s="176"/>
      <c r="BT58" s="175"/>
      <c r="BU58" s="175"/>
      <c r="BV58" s="176">
        <v>0.28000000000000003</v>
      </c>
      <c r="BW58" s="176"/>
      <c r="BX58" s="175">
        <v>0</v>
      </c>
      <c r="BY58" s="175">
        <v>0</v>
      </c>
      <c r="BZ58" s="176">
        <v>8.0800000000000018</v>
      </c>
    </row>
    <row r="59" spans="1:109" s="61" customFormat="1" ht="11.7" customHeight="1" thickBot="1">
      <c r="A59" s="102" t="s">
        <v>176</v>
      </c>
      <c r="B59" s="177"/>
      <c r="C59" s="177"/>
      <c r="D59" s="178">
        <v>0</v>
      </c>
      <c r="E59" s="177"/>
      <c r="F59" s="177"/>
      <c r="G59" s="177"/>
      <c r="H59" s="178">
        <v>0</v>
      </c>
      <c r="I59" s="177"/>
      <c r="J59" s="103"/>
      <c r="K59" s="103"/>
      <c r="L59" s="178">
        <v>1.94</v>
      </c>
      <c r="M59" s="177"/>
      <c r="N59" s="102" t="s">
        <v>176</v>
      </c>
      <c r="O59" s="177"/>
      <c r="P59" s="177"/>
      <c r="Q59" s="178">
        <v>0.12</v>
      </c>
      <c r="R59" s="177"/>
      <c r="S59" s="177"/>
      <c r="T59" s="177"/>
      <c r="U59" s="178">
        <v>0.5</v>
      </c>
      <c r="V59" s="177"/>
      <c r="W59" s="177"/>
      <c r="X59" s="177"/>
      <c r="Y59" s="178">
        <v>0.15</v>
      </c>
      <c r="Z59" s="177"/>
      <c r="AA59" s="102" t="s">
        <v>176</v>
      </c>
      <c r="AB59" s="177"/>
      <c r="AC59" s="177"/>
      <c r="AD59" s="177"/>
      <c r="AE59" s="178">
        <v>0.17</v>
      </c>
      <c r="AF59" s="177"/>
      <c r="AG59" s="177"/>
      <c r="AH59" s="177"/>
      <c r="AI59" s="178">
        <v>0.24</v>
      </c>
      <c r="AJ59" s="177"/>
      <c r="AK59" s="177"/>
      <c r="AL59" s="177"/>
      <c r="AM59" s="178">
        <v>0.11</v>
      </c>
      <c r="AN59" s="177"/>
      <c r="AO59" s="102" t="s">
        <v>176</v>
      </c>
      <c r="AP59" s="177"/>
      <c r="AQ59" s="177"/>
      <c r="AR59" s="178">
        <v>0.18</v>
      </c>
      <c r="AS59" s="178"/>
      <c r="AT59" s="177"/>
      <c r="AU59" s="177"/>
      <c r="AV59" s="178">
        <v>0.43</v>
      </c>
      <c r="AW59" s="102"/>
      <c r="AX59" s="177"/>
      <c r="AY59" s="177"/>
      <c r="AZ59" s="178">
        <v>2.99</v>
      </c>
      <c r="BA59" s="177"/>
      <c r="BB59" s="102" t="s">
        <v>176</v>
      </c>
      <c r="BC59" s="177"/>
      <c r="BD59" s="177"/>
      <c r="BE59" s="178">
        <v>0.03</v>
      </c>
      <c r="BF59" s="177"/>
      <c r="BG59" s="177"/>
      <c r="BH59" s="177"/>
      <c r="BI59" s="178">
        <v>0</v>
      </c>
      <c r="BJ59" s="177"/>
      <c r="BK59" s="177"/>
      <c r="BL59" s="177"/>
      <c r="BM59" s="178">
        <v>0.09</v>
      </c>
      <c r="BN59" s="177"/>
      <c r="BO59" s="102" t="s">
        <v>176</v>
      </c>
      <c r="BP59" s="177"/>
      <c r="BQ59" s="177"/>
      <c r="BR59" s="178">
        <v>0.69000000000000006</v>
      </c>
      <c r="BS59" s="178"/>
      <c r="BT59" s="177"/>
      <c r="BU59" s="177"/>
      <c r="BV59" s="178">
        <v>0.28000000000000003</v>
      </c>
      <c r="BW59" s="178"/>
      <c r="BX59" s="177">
        <v>0</v>
      </c>
      <c r="BY59" s="177">
        <v>0</v>
      </c>
      <c r="BZ59" s="178">
        <v>7.9200000000000008</v>
      </c>
    </row>
    <row r="60" spans="1:109" s="61" customFormat="1" ht="4.5" customHeight="1" thickTop="1">
      <c r="A60" s="71"/>
      <c r="B60" s="72"/>
      <c r="C60" s="72"/>
      <c r="D60" s="72"/>
      <c r="E60" s="72"/>
      <c r="F60" s="72"/>
      <c r="G60" s="72"/>
      <c r="H60" s="72"/>
      <c r="I60" s="72"/>
      <c r="J60" s="72"/>
      <c r="K60" s="72"/>
      <c r="L60" s="72"/>
      <c r="M60" s="72"/>
      <c r="N60" s="71"/>
      <c r="O60" s="72"/>
      <c r="P60" s="72"/>
      <c r="Q60" s="72"/>
      <c r="R60" s="72"/>
      <c r="S60" s="72"/>
      <c r="T60" s="72"/>
      <c r="U60" s="72"/>
      <c r="V60" s="72"/>
      <c r="W60" s="72"/>
      <c r="X60" s="72"/>
      <c r="Y60" s="72"/>
      <c r="Z60" s="72"/>
      <c r="AA60" s="71"/>
      <c r="AB60" s="72"/>
      <c r="AC60" s="72"/>
      <c r="AD60" s="72"/>
      <c r="AE60" s="72"/>
      <c r="AF60" s="72"/>
      <c r="AG60" s="72"/>
      <c r="AH60" s="72"/>
      <c r="AI60" s="72"/>
      <c r="AJ60" s="72"/>
      <c r="AK60" s="72"/>
      <c r="AL60" s="72"/>
      <c r="AM60" s="72"/>
      <c r="AN60" s="72"/>
      <c r="AO60" s="71"/>
      <c r="AP60" s="72"/>
      <c r="AQ60" s="72"/>
      <c r="AR60" s="72"/>
      <c r="AS60" s="72"/>
      <c r="AT60" s="72"/>
      <c r="AU60" s="72"/>
      <c r="AV60" s="72"/>
      <c r="AW60" s="71"/>
      <c r="AX60" s="72"/>
      <c r="AY60" s="72"/>
      <c r="AZ60" s="72"/>
      <c r="BA60" s="72"/>
      <c r="BB60" s="71"/>
      <c r="BC60" s="72"/>
      <c r="BD60" s="72"/>
      <c r="BE60" s="72"/>
      <c r="BF60" s="72"/>
      <c r="BG60" s="72"/>
      <c r="BH60" s="72"/>
      <c r="BI60" s="72"/>
      <c r="BJ60" s="72"/>
      <c r="BK60" s="71"/>
      <c r="BL60" s="71"/>
      <c r="BM60" s="71"/>
      <c r="BN60" s="72"/>
      <c r="BO60" s="71"/>
      <c r="BP60" s="72"/>
      <c r="BQ60" s="72"/>
      <c r="BR60" s="72"/>
      <c r="BS60" s="72"/>
      <c r="BT60" s="72"/>
      <c r="BU60" s="72"/>
      <c r="BV60" s="72"/>
      <c r="BW60" s="71"/>
      <c r="BX60" s="72"/>
      <c r="BY60" s="179"/>
      <c r="BZ60" s="72"/>
    </row>
    <row r="61" spans="1:109" s="35" customFormat="1" ht="12.75" customHeight="1">
      <c r="A61" s="66" t="s">
        <v>137</v>
      </c>
      <c r="B61" s="66"/>
      <c r="C61" s="180"/>
      <c r="D61" s="180"/>
      <c r="E61" s="180"/>
      <c r="F61" s="66"/>
      <c r="G61" s="180"/>
      <c r="H61" s="180"/>
      <c r="I61" s="180"/>
      <c r="J61" s="66"/>
      <c r="K61" s="180"/>
      <c r="L61" s="180"/>
      <c r="M61" s="180"/>
      <c r="N61" s="66" t="s">
        <v>137</v>
      </c>
      <c r="O61" s="180"/>
      <c r="P61" s="180"/>
      <c r="Q61" s="180"/>
      <c r="R61" s="180"/>
      <c r="S61" s="66"/>
      <c r="T61" s="180"/>
      <c r="U61" s="180"/>
      <c r="V61" s="180"/>
      <c r="W61" s="66"/>
      <c r="X61" s="180"/>
      <c r="Y61" s="180"/>
      <c r="Z61" s="180"/>
      <c r="AA61" s="66" t="s">
        <v>137</v>
      </c>
      <c r="AB61" s="180"/>
      <c r="AC61" s="66"/>
      <c r="AD61" s="180"/>
      <c r="AE61" s="180"/>
      <c r="AF61" s="180"/>
      <c r="AG61" s="66"/>
      <c r="AH61" s="180"/>
      <c r="AI61" s="180"/>
      <c r="AJ61" s="180"/>
      <c r="AK61" s="180"/>
      <c r="AL61" s="180"/>
      <c r="AM61" s="180"/>
      <c r="AN61" s="180"/>
      <c r="AO61" s="66" t="s">
        <v>137</v>
      </c>
      <c r="AP61" s="66"/>
      <c r="AQ61" s="180"/>
      <c r="AR61" s="180"/>
      <c r="AS61" s="180"/>
      <c r="AT61" s="66"/>
      <c r="AU61" s="180"/>
      <c r="AV61" s="180"/>
      <c r="AW61" s="66"/>
      <c r="AX61" s="66"/>
      <c r="AY61" s="180"/>
      <c r="AZ61" s="180"/>
      <c r="BA61" s="180"/>
      <c r="BB61" s="66" t="s">
        <v>137</v>
      </c>
      <c r="BC61" s="66"/>
      <c r="BD61" s="180"/>
      <c r="BE61" s="180"/>
      <c r="BF61" s="180"/>
      <c r="BG61" s="180"/>
      <c r="BH61" s="180"/>
      <c r="BI61" s="180"/>
      <c r="BJ61" s="180"/>
      <c r="BK61" s="66"/>
      <c r="BL61" s="66"/>
      <c r="BM61" s="66"/>
      <c r="BN61" s="180"/>
      <c r="BO61" s="66" t="s">
        <v>137</v>
      </c>
      <c r="BP61" s="180"/>
      <c r="BQ61" s="180"/>
      <c r="BR61" s="180"/>
      <c r="BS61" s="180"/>
      <c r="BT61" s="180"/>
      <c r="BU61" s="180"/>
      <c r="BV61" s="180"/>
      <c r="BW61" s="66"/>
      <c r="BX61" s="180"/>
      <c r="BY61" s="180"/>
      <c r="BZ61" s="180"/>
    </row>
    <row r="62" spans="1:109" ht="15.6">
      <c r="A62" s="66" t="s">
        <v>124</v>
      </c>
      <c r="B62" s="181"/>
      <c r="C62" s="182"/>
      <c r="D62" s="182"/>
      <c r="E62" s="182"/>
      <c r="F62" s="181"/>
      <c r="G62" s="182"/>
      <c r="H62" s="182"/>
      <c r="I62" s="182"/>
      <c r="J62" s="181"/>
      <c r="K62" s="182"/>
      <c r="L62" s="182"/>
      <c r="M62" s="182"/>
      <c r="N62" s="112"/>
      <c r="O62" s="182"/>
      <c r="P62" s="182"/>
      <c r="Q62" s="182"/>
      <c r="R62" s="182"/>
      <c r="S62" s="181"/>
      <c r="T62" s="182"/>
      <c r="U62" s="182"/>
      <c r="V62" s="182"/>
      <c r="W62" s="181"/>
      <c r="X62" s="182"/>
      <c r="Y62" s="182"/>
      <c r="Z62" s="182"/>
      <c r="AA62" s="66"/>
      <c r="AB62" s="182"/>
      <c r="AC62" s="181"/>
      <c r="AD62" s="182"/>
      <c r="AE62" s="182"/>
      <c r="AF62" s="182"/>
      <c r="AG62" s="181"/>
      <c r="AH62" s="182"/>
      <c r="AI62" s="182"/>
      <c r="AJ62" s="182"/>
      <c r="AK62" s="182"/>
      <c r="AL62" s="182"/>
      <c r="AM62" s="182"/>
      <c r="AN62" s="182"/>
      <c r="AO62" s="112"/>
      <c r="AP62" s="181"/>
      <c r="AQ62" s="182"/>
      <c r="AR62" s="182"/>
      <c r="AS62" s="182"/>
      <c r="AT62" s="181"/>
      <c r="AU62" s="182"/>
      <c r="AV62" s="182"/>
      <c r="AW62" s="66"/>
      <c r="AX62" s="181"/>
      <c r="AY62" s="182"/>
      <c r="AZ62" s="182"/>
      <c r="BA62" s="182"/>
      <c r="BB62" s="66"/>
      <c r="BC62" s="181"/>
      <c r="BD62" s="182"/>
      <c r="BE62" s="182"/>
      <c r="BF62" s="182"/>
      <c r="BG62" s="182"/>
      <c r="BH62" s="182"/>
      <c r="BI62" s="182"/>
      <c r="BJ62" s="182"/>
      <c r="BK62" s="66"/>
      <c r="BL62" s="66"/>
      <c r="BM62" s="66"/>
      <c r="BN62" s="182"/>
      <c r="BO62" s="66"/>
      <c r="BP62" s="182"/>
      <c r="BQ62" s="182"/>
      <c r="BR62" s="182"/>
      <c r="BS62" s="182"/>
      <c r="BT62" s="182"/>
      <c r="BU62" s="182"/>
      <c r="BV62" s="182"/>
      <c r="BW62" s="66"/>
      <c r="BX62" s="182"/>
      <c r="BY62" s="182"/>
      <c r="BZ62" s="182"/>
      <c r="CG62" s="34"/>
      <c r="CS62" s="34"/>
      <c r="DE62" s="34"/>
    </row>
    <row r="63" spans="1:109" ht="15.6">
      <c r="A63" s="44" t="s">
        <v>125</v>
      </c>
      <c r="B63" s="183"/>
      <c r="C63" s="184"/>
      <c r="D63" s="184"/>
      <c r="E63" s="184"/>
      <c r="F63" s="183"/>
      <c r="G63" s="184"/>
      <c r="H63" s="184"/>
      <c r="I63" s="184"/>
      <c r="J63" s="183"/>
      <c r="K63" s="184"/>
      <c r="L63" s="184"/>
      <c r="M63" s="184"/>
      <c r="N63" s="44"/>
      <c r="O63" s="184"/>
      <c r="P63" s="184"/>
      <c r="Q63" s="184"/>
      <c r="R63" s="184"/>
      <c r="S63" s="183"/>
      <c r="T63" s="184"/>
      <c r="U63" s="184"/>
      <c r="V63" s="184"/>
      <c r="W63" s="183"/>
      <c r="X63" s="184"/>
      <c r="Y63" s="184"/>
      <c r="Z63" s="184"/>
      <c r="AA63" s="44"/>
      <c r="AB63" s="184"/>
      <c r="AC63" s="183"/>
      <c r="AD63" s="184"/>
      <c r="AE63" s="184"/>
      <c r="AF63" s="184"/>
      <c r="AG63" s="183"/>
      <c r="AH63" s="184"/>
      <c r="AI63" s="184"/>
      <c r="AJ63" s="184"/>
      <c r="AK63" s="184"/>
      <c r="AL63" s="184"/>
      <c r="AM63" s="184"/>
      <c r="AN63" s="184"/>
      <c r="AO63" s="44" t="s">
        <v>41</v>
      </c>
      <c r="AP63" s="183"/>
      <c r="AQ63" s="184"/>
      <c r="AR63" s="184"/>
      <c r="AS63" s="184"/>
      <c r="AT63" s="183"/>
      <c r="AU63" s="184"/>
      <c r="AV63" s="184"/>
      <c r="AW63" s="44"/>
      <c r="AX63" s="183"/>
      <c r="AY63" s="184"/>
      <c r="AZ63" s="184"/>
      <c r="BA63" s="184"/>
      <c r="BB63" s="44"/>
      <c r="BC63" s="183"/>
      <c r="BD63" s="184"/>
      <c r="BE63" s="184"/>
      <c r="BF63" s="184"/>
      <c r="BG63" s="184"/>
      <c r="BH63" s="184"/>
      <c r="BI63" s="184"/>
      <c r="BJ63" s="184"/>
      <c r="BK63" s="44"/>
      <c r="BL63" s="44"/>
      <c r="BM63" s="44"/>
      <c r="BN63" s="184"/>
      <c r="BO63" s="44"/>
      <c r="BP63" s="184"/>
      <c r="BQ63" s="184"/>
      <c r="BR63" s="184"/>
      <c r="BS63" s="184"/>
      <c r="BT63" s="184"/>
      <c r="BU63" s="184"/>
      <c r="BV63" s="184"/>
      <c r="BW63" s="44"/>
      <c r="BX63" s="184"/>
      <c r="BY63" s="184"/>
      <c r="BZ63" s="184"/>
      <c r="CG63" s="34"/>
      <c r="CS63" s="34"/>
      <c r="DE63" s="34"/>
    </row>
    <row r="64" spans="1:109">
      <c r="A64" s="44" t="s">
        <v>126</v>
      </c>
      <c r="C64" s="114"/>
      <c r="D64" s="114"/>
      <c r="E64" s="114"/>
      <c r="G64" s="114"/>
      <c r="H64" s="114"/>
      <c r="I64" s="114"/>
      <c r="K64" s="114"/>
      <c r="L64" s="114"/>
      <c r="M64" s="114"/>
      <c r="O64" s="114"/>
      <c r="P64" s="114"/>
      <c r="Q64" s="114"/>
      <c r="R64" s="114"/>
      <c r="T64" s="114"/>
      <c r="U64" s="114"/>
      <c r="V64" s="114"/>
      <c r="X64" s="114"/>
      <c r="Y64" s="114"/>
      <c r="Z64" s="114"/>
      <c r="AB64" s="114"/>
      <c r="AD64" s="114"/>
      <c r="AE64" s="114"/>
      <c r="AF64" s="114"/>
      <c r="AH64" s="114"/>
      <c r="AI64" s="114"/>
      <c r="AJ64" s="114"/>
      <c r="AK64" s="114"/>
      <c r="AL64" s="114"/>
      <c r="AM64" s="114"/>
      <c r="AN64" s="114"/>
      <c r="AQ64" s="114"/>
      <c r="AR64" s="114"/>
      <c r="AS64" s="114"/>
      <c r="AU64" s="114"/>
      <c r="AV64" s="114"/>
      <c r="AY64" s="114"/>
      <c r="AZ64" s="114"/>
      <c r="BA64" s="114"/>
      <c r="BD64" s="114"/>
      <c r="BE64" s="114"/>
      <c r="BF64" s="114"/>
      <c r="BG64" s="114"/>
      <c r="BH64" s="114"/>
      <c r="BI64" s="114"/>
      <c r="BJ64" s="114"/>
      <c r="BN64" s="114"/>
      <c r="BP64" s="114"/>
      <c r="BQ64" s="114"/>
      <c r="BR64" s="114"/>
      <c r="BS64" s="114"/>
      <c r="BT64" s="114"/>
      <c r="BU64" s="114"/>
      <c r="BV64" s="114"/>
      <c r="BX64" s="114"/>
      <c r="BY64" s="114"/>
      <c r="BZ64" s="114"/>
      <c r="CG64" s="34"/>
      <c r="CS64" s="34"/>
      <c r="DE64" s="34"/>
    </row>
    <row r="65" spans="1:110">
      <c r="A65" s="44" t="s">
        <v>127</v>
      </c>
      <c r="C65" s="114"/>
      <c r="D65" s="114"/>
      <c r="E65" s="114"/>
      <c r="G65" s="114"/>
      <c r="H65" s="114"/>
      <c r="I65" s="114"/>
      <c r="K65" s="114"/>
      <c r="L65" s="114"/>
      <c r="M65" s="114"/>
      <c r="O65" s="114"/>
      <c r="P65" s="114"/>
      <c r="Q65" s="114"/>
      <c r="R65" s="114"/>
      <c r="T65" s="114"/>
      <c r="U65" s="114"/>
      <c r="V65" s="114"/>
      <c r="X65" s="114"/>
      <c r="Y65" s="114"/>
      <c r="Z65" s="114"/>
      <c r="AB65" s="114"/>
      <c r="AD65" s="114"/>
      <c r="AE65" s="114"/>
      <c r="AF65" s="114"/>
      <c r="AH65" s="114"/>
      <c r="AI65" s="114"/>
      <c r="AJ65" s="114"/>
      <c r="AK65" s="114"/>
      <c r="AL65" s="114"/>
      <c r="AM65" s="114"/>
      <c r="AN65" s="114"/>
      <c r="AQ65" s="114"/>
      <c r="AR65" s="114"/>
      <c r="AS65" s="114"/>
      <c r="AU65" s="114"/>
      <c r="AV65" s="114"/>
      <c r="AY65" s="114"/>
      <c r="AZ65" s="114"/>
      <c r="BA65" s="114"/>
      <c r="BD65" s="114"/>
      <c r="BE65" s="114"/>
      <c r="BF65" s="114"/>
      <c r="BG65" s="114"/>
      <c r="BH65" s="114"/>
      <c r="BI65" s="114"/>
      <c r="BJ65" s="114"/>
      <c r="BN65" s="114"/>
      <c r="BP65" s="114"/>
      <c r="BQ65" s="114"/>
      <c r="BR65" s="114"/>
      <c r="BS65" s="114"/>
      <c r="BT65" s="114"/>
      <c r="BU65" s="114"/>
      <c r="BV65" s="114"/>
      <c r="BX65" s="114"/>
      <c r="BY65" s="114"/>
      <c r="BZ65" s="114"/>
      <c r="CG65" s="34"/>
      <c r="CS65" s="34"/>
      <c r="DE65" s="34"/>
    </row>
    <row r="66" spans="1:110">
      <c r="A66" s="44" t="s">
        <v>128</v>
      </c>
      <c r="C66" s="114"/>
      <c r="D66" s="114"/>
      <c r="E66" s="114"/>
      <c r="G66" s="114"/>
      <c r="H66" s="114"/>
      <c r="I66" s="114"/>
      <c r="K66" s="114"/>
      <c r="L66" s="114"/>
      <c r="M66" s="114"/>
      <c r="O66" s="114"/>
      <c r="P66" s="114"/>
      <c r="Q66" s="114"/>
      <c r="R66" s="114"/>
      <c r="T66" s="114"/>
      <c r="U66" s="114"/>
      <c r="V66" s="114"/>
      <c r="X66" s="114"/>
      <c r="Y66" s="114"/>
      <c r="Z66" s="114"/>
      <c r="AB66" s="114"/>
      <c r="AD66" s="114"/>
      <c r="AE66" s="114"/>
      <c r="AF66" s="114"/>
      <c r="AH66" s="114"/>
      <c r="AI66" s="114"/>
      <c r="AJ66" s="114"/>
      <c r="AK66" s="114"/>
      <c r="AL66" s="114"/>
      <c r="AM66" s="114"/>
      <c r="AN66" s="114"/>
      <c r="AQ66" s="114"/>
      <c r="AR66" s="114"/>
      <c r="AS66" s="114"/>
      <c r="AU66" s="114"/>
      <c r="AV66" s="114"/>
      <c r="AY66" s="114"/>
      <c r="AZ66" s="114"/>
      <c r="BA66" s="114"/>
      <c r="BD66" s="114"/>
      <c r="BE66" s="114"/>
      <c r="BF66" s="114"/>
      <c r="BG66" s="114"/>
      <c r="BH66" s="114"/>
      <c r="BI66" s="114"/>
      <c r="BJ66" s="114"/>
      <c r="BN66" s="114"/>
      <c r="BP66" s="114"/>
      <c r="BQ66" s="114"/>
      <c r="BR66" s="114"/>
      <c r="BS66" s="114"/>
      <c r="BT66" s="114"/>
      <c r="BU66" s="114"/>
      <c r="BV66" s="114"/>
      <c r="BX66" s="114"/>
      <c r="BY66" s="114"/>
      <c r="BZ66" s="114"/>
      <c r="CG66" s="34"/>
      <c r="CS66" s="34"/>
      <c r="DE66" s="34"/>
    </row>
    <row r="67" spans="1:110">
      <c r="A67" s="44" t="s">
        <v>129</v>
      </c>
      <c r="C67" s="114"/>
      <c r="D67" s="114"/>
      <c r="E67" s="114"/>
      <c r="G67" s="114"/>
      <c r="H67" s="114"/>
      <c r="I67" s="114"/>
      <c r="K67" s="114"/>
      <c r="L67" s="114"/>
      <c r="M67" s="114"/>
      <c r="O67" s="114"/>
      <c r="P67" s="114"/>
      <c r="Q67" s="114"/>
      <c r="R67" s="114"/>
      <c r="T67" s="114"/>
      <c r="U67" s="114"/>
      <c r="V67" s="114"/>
      <c r="X67" s="114"/>
      <c r="Y67" s="114"/>
      <c r="Z67" s="114"/>
      <c r="AB67" s="114"/>
      <c r="AD67" s="114"/>
      <c r="AE67" s="114"/>
      <c r="AF67" s="114"/>
      <c r="AH67" s="114"/>
      <c r="AI67" s="114"/>
      <c r="AJ67" s="114"/>
      <c r="AK67" s="114"/>
      <c r="AL67" s="114"/>
      <c r="AM67" s="114"/>
      <c r="AN67" s="114"/>
      <c r="AQ67" s="114"/>
      <c r="AR67" s="114"/>
      <c r="AS67" s="114"/>
      <c r="AU67" s="114"/>
      <c r="AV67" s="114"/>
      <c r="AY67" s="114"/>
      <c r="AZ67" s="114"/>
      <c r="BA67" s="114"/>
      <c r="BD67" s="114"/>
      <c r="BE67" s="114"/>
      <c r="BF67" s="114"/>
      <c r="BG67" s="114"/>
      <c r="BH67" s="114"/>
      <c r="BI67" s="114"/>
      <c r="BJ67" s="114"/>
      <c r="BN67" s="114"/>
      <c r="BP67" s="114"/>
      <c r="BQ67" s="114"/>
      <c r="BR67" s="114"/>
      <c r="BS67" s="114"/>
      <c r="BT67" s="114"/>
      <c r="BU67" s="114"/>
      <c r="BV67" s="114"/>
      <c r="BX67" s="114"/>
      <c r="BY67" s="114"/>
      <c r="BZ67" s="114"/>
      <c r="CG67" s="34"/>
      <c r="CS67" s="34"/>
      <c r="DE67" s="34"/>
    </row>
    <row r="68" spans="1:110">
      <c r="A68" s="44" t="s">
        <v>130</v>
      </c>
      <c r="C68" s="114"/>
      <c r="D68" s="114"/>
      <c r="E68" s="114"/>
      <c r="G68" s="114"/>
      <c r="H68" s="114"/>
      <c r="I68" s="114"/>
      <c r="K68" s="114"/>
      <c r="L68" s="114"/>
      <c r="M68" s="114"/>
      <c r="O68" s="114"/>
      <c r="P68" s="114"/>
      <c r="Q68" s="114"/>
      <c r="R68" s="114"/>
      <c r="T68" s="114"/>
      <c r="U68" s="114"/>
      <c r="V68" s="114"/>
      <c r="X68" s="114"/>
      <c r="Y68" s="114"/>
      <c r="Z68" s="114"/>
      <c r="AB68" s="114"/>
      <c r="AD68" s="114"/>
      <c r="AE68" s="114"/>
      <c r="AF68" s="114"/>
      <c r="AH68" s="114"/>
      <c r="AI68" s="114"/>
      <c r="AJ68" s="114"/>
      <c r="AK68" s="114"/>
      <c r="AL68" s="114"/>
      <c r="AM68" s="114"/>
      <c r="AN68" s="114"/>
      <c r="AQ68" s="114"/>
      <c r="AR68" s="114"/>
      <c r="AS68" s="114"/>
      <c r="AU68" s="114"/>
      <c r="AV68" s="114"/>
      <c r="AY68" s="114"/>
      <c r="AZ68" s="114"/>
      <c r="BA68" s="114"/>
      <c r="BD68" s="114"/>
      <c r="BE68" s="114"/>
      <c r="BF68" s="114"/>
      <c r="BG68" s="114"/>
      <c r="BH68" s="114"/>
      <c r="BI68" s="114"/>
      <c r="BJ68" s="114"/>
      <c r="BN68" s="114"/>
      <c r="BP68" s="114"/>
      <c r="BQ68" s="114"/>
      <c r="BR68" s="114"/>
      <c r="BS68" s="114"/>
      <c r="BT68" s="114"/>
      <c r="BU68" s="114"/>
      <c r="BV68" s="114"/>
      <c r="BX68" s="114"/>
      <c r="BY68" s="114"/>
      <c r="BZ68" s="114"/>
      <c r="CG68" s="34"/>
      <c r="CS68" s="34"/>
      <c r="DE68" s="34"/>
    </row>
    <row r="69" spans="1:110" ht="13.5" customHeight="1">
      <c r="A69" s="44" t="s">
        <v>131</v>
      </c>
      <c r="C69" s="114"/>
      <c r="D69" s="114"/>
      <c r="E69" s="114"/>
      <c r="G69" s="114"/>
      <c r="H69" s="114"/>
      <c r="I69" s="114"/>
      <c r="K69" s="114"/>
      <c r="L69" s="114"/>
      <c r="M69" s="114"/>
      <c r="O69" s="114"/>
      <c r="P69" s="114"/>
      <c r="Q69" s="114"/>
      <c r="R69" s="114"/>
      <c r="T69" s="114"/>
      <c r="U69" s="114"/>
      <c r="V69" s="114"/>
      <c r="X69" s="114"/>
      <c r="Y69" s="114"/>
      <c r="Z69" s="114"/>
      <c r="AB69" s="114"/>
      <c r="AD69" s="114"/>
      <c r="AE69" s="114"/>
      <c r="AF69" s="114"/>
      <c r="AH69" s="114"/>
      <c r="AI69" s="114"/>
      <c r="AJ69" s="114"/>
      <c r="AK69" s="114"/>
      <c r="AL69" s="114"/>
      <c r="AM69" s="114"/>
      <c r="AN69" s="114"/>
      <c r="AQ69" s="114"/>
      <c r="AR69" s="114"/>
      <c r="AS69" s="114"/>
      <c r="AU69" s="114"/>
      <c r="AV69" s="114"/>
      <c r="AY69" s="114"/>
      <c r="AZ69" s="114"/>
      <c r="BA69" s="114"/>
      <c r="BD69" s="114"/>
      <c r="BE69" s="114"/>
      <c r="BF69" s="114"/>
      <c r="BG69" s="114"/>
      <c r="BH69" s="114"/>
      <c r="BI69" s="114"/>
      <c r="BJ69" s="114"/>
      <c r="BN69" s="114"/>
      <c r="BP69" s="114"/>
      <c r="BQ69" s="114"/>
      <c r="BR69" s="114"/>
      <c r="BS69" s="114"/>
      <c r="BT69" s="114"/>
      <c r="BU69" s="114"/>
      <c r="BV69" s="114"/>
      <c r="BX69" s="114"/>
      <c r="BY69" s="114"/>
      <c r="BZ69" s="114"/>
      <c r="CG69" s="34"/>
      <c r="CS69" s="34"/>
      <c r="DE69" s="34"/>
    </row>
    <row r="70" spans="1:110" ht="13.5" customHeight="1">
      <c r="A70" s="44" t="s">
        <v>132</v>
      </c>
      <c r="C70" s="114"/>
      <c r="D70" s="114"/>
      <c r="E70" s="114"/>
      <c r="G70" s="114"/>
      <c r="H70" s="114"/>
      <c r="I70" s="114"/>
      <c r="K70" s="114"/>
      <c r="L70" s="114"/>
      <c r="M70" s="114"/>
      <c r="O70" s="114"/>
      <c r="P70" s="114"/>
      <c r="Q70" s="114"/>
      <c r="R70" s="114"/>
      <c r="T70" s="114"/>
      <c r="U70" s="114"/>
      <c r="V70" s="114"/>
      <c r="X70" s="114"/>
      <c r="Y70" s="114"/>
      <c r="Z70" s="114"/>
      <c r="AB70" s="114"/>
      <c r="AD70" s="114"/>
      <c r="AE70" s="114"/>
      <c r="AF70" s="114"/>
      <c r="AH70" s="114"/>
      <c r="AI70" s="114"/>
      <c r="AJ70" s="114"/>
      <c r="AK70" s="114"/>
      <c r="AL70" s="114"/>
      <c r="AM70" s="114"/>
      <c r="AN70" s="114"/>
      <c r="AQ70" s="114"/>
      <c r="AR70" s="114"/>
      <c r="AS70" s="114"/>
      <c r="AU70" s="114"/>
      <c r="AV70" s="114"/>
      <c r="AY70" s="114"/>
      <c r="AZ70" s="114"/>
      <c r="BA70" s="114"/>
      <c r="BD70" s="114"/>
      <c r="BE70" s="114"/>
      <c r="BF70" s="114"/>
      <c r="BG70" s="114"/>
      <c r="BH70" s="114"/>
      <c r="BI70" s="114"/>
      <c r="BJ70" s="114"/>
      <c r="BN70" s="114"/>
      <c r="BP70" s="114"/>
      <c r="BQ70" s="114"/>
      <c r="BR70" s="114"/>
      <c r="BS70" s="114"/>
      <c r="BT70" s="114"/>
      <c r="BU70" s="114"/>
      <c r="BV70" s="114"/>
      <c r="BX70" s="114"/>
      <c r="BY70" s="114"/>
      <c r="BZ70" s="114"/>
      <c r="CG70" s="34"/>
      <c r="CS70" s="34"/>
      <c r="DE70" s="34"/>
    </row>
    <row r="71" spans="1:110" ht="13.5" customHeight="1">
      <c r="A71" s="115" t="s">
        <v>133</v>
      </c>
      <c r="C71" s="114"/>
      <c r="D71" s="114"/>
      <c r="E71" s="114"/>
      <c r="G71" s="114"/>
      <c r="H71" s="114"/>
      <c r="I71" s="114"/>
      <c r="K71" s="114"/>
      <c r="L71" s="114"/>
      <c r="M71" s="114"/>
      <c r="O71" s="114"/>
      <c r="P71" s="114"/>
      <c r="Q71" s="114"/>
      <c r="R71" s="114"/>
      <c r="T71" s="114"/>
      <c r="U71" s="114"/>
      <c r="V71" s="114"/>
      <c r="X71" s="114"/>
      <c r="Y71" s="114"/>
      <c r="Z71" s="114"/>
      <c r="AB71" s="114"/>
      <c r="AD71" s="114"/>
      <c r="AE71" s="114"/>
      <c r="AF71" s="114"/>
      <c r="AH71" s="114"/>
      <c r="AI71" s="114"/>
      <c r="AJ71" s="114"/>
      <c r="AK71" s="114"/>
      <c r="AL71" s="114"/>
      <c r="AM71" s="114"/>
      <c r="AN71" s="114"/>
      <c r="AQ71" s="114"/>
      <c r="AR71" s="114"/>
      <c r="AS71" s="114"/>
      <c r="AU71" s="114"/>
      <c r="AV71" s="114"/>
      <c r="AY71" s="114"/>
      <c r="AZ71" s="114"/>
      <c r="BA71" s="114"/>
      <c r="BD71" s="114"/>
      <c r="BE71" s="114"/>
      <c r="BF71" s="114"/>
      <c r="BG71" s="114"/>
      <c r="BH71" s="114"/>
      <c r="BI71" s="114"/>
      <c r="BJ71" s="114"/>
      <c r="BN71" s="114"/>
      <c r="BP71" s="114"/>
      <c r="BQ71" s="114"/>
      <c r="BR71" s="114"/>
      <c r="BS71" s="114"/>
      <c r="BT71" s="114"/>
      <c r="BU71" s="114"/>
      <c r="BV71" s="114"/>
      <c r="BX71" s="114"/>
      <c r="BY71" s="114"/>
      <c r="BZ71" s="114"/>
      <c r="CG71" s="34"/>
      <c r="CS71" s="34"/>
      <c r="DE71" s="34"/>
    </row>
    <row r="72" spans="1:110" ht="13.5" customHeight="1">
      <c r="A72" s="115" t="s">
        <v>134</v>
      </c>
      <c r="C72" s="114"/>
      <c r="D72" s="114"/>
      <c r="E72" s="114"/>
      <c r="G72" s="114"/>
      <c r="H72" s="114"/>
      <c r="I72" s="114"/>
      <c r="K72" s="114"/>
      <c r="L72" s="114"/>
      <c r="M72" s="114"/>
      <c r="O72" s="114"/>
      <c r="P72" s="114"/>
      <c r="Q72" s="114"/>
      <c r="R72" s="114"/>
      <c r="T72" s="114"/>
      <c r="U72" s="114"/>
      <c r="V72" s="114"/>
      <c r="X72" s="114"/>
      <c r="Y72" s="114"/>
      <c r="Z72" s="114"/>
      <c r="AB72" s="114"/>
      <c r="AD72" s="114"/>
      <c r="AE72" s="114"/>
      <c r="AF72" s="114"/>
      <c r="AH72" s="114"/>
      <c r="AI72" s="114"/>
      <c r="AJ72" s="114"/>
      <c r="AK72" s="114"/>
      <c r="AL72" s="114"/>
      <c r="AM72" s="114"/>
      <c r="AN72" s="114"/>
      <c r="AQ72" s="114"/>
      <c r="AR72" s="114"/>
      <c r="AS72" s="114"/>
      <c r="AU72" s="114"/>
      <c r="AV72" s="114"/>
      <c r="AY72" s="114"/>
      <c r="AZ72" s="114"/>
      <c r="BA72" s="114"/>
      <c r="BD72" s="114"/>
      <c r="BE72" s="114"/>
      <c r="BF72" s="114"/>
      <c r="BG72" s="114"/>
      <c r="BH72" s="114"/>
      <c r="BI72" s="114"/>
      <c r="BJ72" s="114"/>
      <c r="BN72" s="114"/>
      <c r="BP72" s="114"/>
      <c r="BQ72" s="114"/>
      <c r="BR72" s="114"/>
      <c r="BS72" s="114"/>
      <c r="BT72" s="114"/>
      <c r="BU72" s="114"/>
      <c r="BV72" s="114"/>
      <c r="BX72" s="114"/>
      <c r="BY72" s="114"/>
      <c r="BZ72" s="114"/>
      <c r="CG72" s="34"/>
      <c r="CS72" s="34"/>
      <c r="DE72" s="34"/>
    </row>
    <row r="73" spans="1:110">
      <c r="A73" s="115" t="s">
        <v>135</v>
      </c>
      <c r="B73" s="35"/>
      <c r="C73" s="35"/>
      <c r="D73" s="35"/>
      <c r="E73" s="35"/>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4"/>
      <c r="CC73" s="114"/>
      <c r="CD73" s="114"/>
      <c r="CE73" s="114"/>
      <c r="CF73" s="114"/>
      <c r="CG73" s="114"/>
      <c r="CH73" s="114"/>
      <c r="CI73" s="35"/>
      <c r="CK73" s="114"/>
      <c r="CL73" s="114"/>
      <c r="CM73" s="114"/>
      <c r="CO73" s="114"/>
      <c r="CP73" s="114"/>
      <c r="CQ73" s="114"/>
      <c r="CR73" s="114"/>
      <c r="CS73" s="114"/>
      <c r="CT73" s="114"/>
      <c r="CU73" s="35"/>
      <c r="CW73" s="114"/>
      <c r="CX73" s="114"/>
      <c r="CY73" s="114"/>
      <c r="DA73" s="114"/>
      <c r="DB73" s="114"/>
      <c r="DC73" s="114"/>
      <c r="DD73" s="114"/>
      <c r="DE73" s="114"/>
      <c r="DF73" s="114"/>
    </row>
    <row r="75" spans="1:110">
      <c r="A75" s="129"/>
      <c r="B75" s="130"/>
      <c r="C75" s="130"/>
      <c r="D75" s="130"/>
      <c r="E75" s="130"/>
      <c r="F75" s="130"/>
      <c r="G75" s="130"/>
      <c r="H75" s="130"/>
      <c r="I75" s="130"/>
      <c r="J75" s="130"/>
      <c r="K75" s="130"/>
      <c r="L75" s="130"/>
      <c r="M75" s="130"/>
      <c r="N75" s="129"/>
      <c r="O75" s="130"/>
      <c r="P75" s="130"/>
      <c r="Q75" s="130"/>
      <c r="R75" s="130"/>
      <c r="S75" s="130"/>
      <c r="T75" s="130"/>
      <c r="U75" s="130"/>
      <c r="V75" s="130"/>
      <c r="W75" s="130"/>
      <c r="X75" s="130"/>
      <c r="Y75" s="130"/>
      <c r="Z75" s="130"/>
      <c r="AA75" s="129"/>
      <c r="AB75" s="130"/>
      <c r="AC75" s="130"/>
      <c r="AD75" s="130"/>
      <c r="AE75" s="130"/>
      <c r="AF75" s="130"/>
      <c r="AG75" s="130"/>
      <c r="AH75" s="130"/>
      <c r="AI75" s="130"/>
      <c r="AJ75" s="130"/>
      <c r="AK75" s="130"/>
      <c r="AL75" s="130"/>
      <c r="AM75" s="130"/>
      <c r="AN75" s="130"/>
      <c r="AO75" s="129"/>
      <c r="AP75" s="130"/>
      <c r="AQ75" s="130"/>
      <c r="AR75" s="130"/>
      <c r="AS75" s="130"/>
      <c r="AT75" s="130"/>
      <c r="AU75" s="130"/>
      <c r="AV75" s="130"/>
      <c r="AW75" s="129"/>
      <c r="AX75" s="130"/>
      <c r="AY75" s="130"/>
      <c r="AZ75" s="130"/>
      <c r="BA75" s="130"/>
      <c r="BB75" s="129"/>
      <c r="BC75" s="130"/>
      <c r="BD75" s="130"/>
      <c r="BE75" s="130"/>
      <c r="BF75" s="130"/>
      <c r="BG75" s="130"/>
      <c r="BH75" s="130"/>
      <c r="BI75" s="130"/>
      <c r="BJ75" s="130"/>
      <c r="BK75" s="130"/>
      <c r="BL75" s="130"/>
      <c r="BM75" s="130"/>
      <c r="BN75" s="130"/>
      <c r="BO75" s="129"/>
      <c r="BP75" s="130"/>
      <c r="BQ75" s="130"/>
      <c r="BR75" s="130"/>
      <c r="BS75" s="130"/>
      <c r="BT75" s="130"/>
      <c r="BU75" s="130"/>
      <c r="BV75" s="130"/>
      <c r="BW75" s="130"/>
      <c r="BX75" s="130"/>
      <c r="BY75" s="130"/>
      <c r="BZ75" s="130"/>
    </row>
    <row r="76" spans="1:110">
      <c r="A76" s="129"/>
      <c r="B76" s="130"/>
      <c r="C76" s="130"/>
      <c r="D76" s="130"/>
      <c r="E76" s="130"/>
      <c r="F76" s="130"/>
      <c r="G76" s="130"/>
      <c r="H76" s="130"/>
      <c r="I76" s="130"/>
      <c r="J76" s="130"/>
      <c r="K76" s="130"/>
      <c r="L76" s="130"/>
      <c r="M76" s="130"/>
      <c r="N76" s="129"/>
      <c r="O76" s="130"/>
      <c r="P76" s="130"/>
      <c r="Q76" s="130"/>
      <c r="R76" s="130"/>
      <c r="S76" s="130"/>
      <c r="T76" s="130"/>
      <c r="U76" s="130"/>
      <c r="V76" s="130"/>
      <c r="W76" s="130"/>
      <c r="X76" s="130"/>
      <c r="Y76" s="130"/>
      <c r="Z76" s="130"/>
      <c r="AA76" s="129"/>
      <c r="AB76" s="130"/>
      <c r="AC76" s="130"/>
      <c r="AD76" s="130"/>
      <c r="AE76" s="130"/>
      <c r="AF76" s="130"/>
      <c r="AG76" s="130"/>
      <c r="AH76" s="130"/>
      <c r="AI76" s="130"/>
      <c r="AJ76" s="130"/>
      <c r="AK76" s="130"/>
      <c r="AL76" s="130"/>
      <c r="AM76" s="130"/>
      <c r="AN76" s="130"/>
      <c r="AO76" s="129"/>
      <c r="AP76" s="130"/>
      <c r="AQ76" s="130"/>
      <c r="AR76" s="130"/>
      <c r="AS76" s="130"/>
      <c r="AT76" s="130"/>
      <c r="AU76" s="130"/>
      <c r="AV76" s="130"/>
      <c r="AW76" s="129"/>
      <c r="AX76" s="130"/>
      <c r="AY76" s="130"/>
      <c r="AZ76" s="130"/>
      <c r="BA76" s="130"/>
      <c r="BB76" s="129"/>
      <c r="BC76" s="130"/>
      <c r="BD76" s="130"/>
      <c r="BE76" s="130"/>
      <c r="BF76" s="130"/>
      <c r="BG76" s="130"/>
      <c r="BH76" s="130"/>
      <c r="BI76" s="130"/>
      <c r="BJ76" s="130"/>
      <c r="BK76" s="130"/>
      <c r="BL76" s="130"/>
      <c r="BM76" s="130"/>
      <c r="BN76" s="130"/>
      <c r="BO76" s="129"/>
      <c r="BP76" s="130"/>
      <c r="BQ76" s="130"/>
      <c r="BR76" s="130"/>
      <c r="BS76" s="130"/>
      <c r="BT76" s="130"/>
      <c r="BU76" s="130"/>
      <c r="BV76" s="130"/>
      <c r="BW76" s="130"/>
      <c r="BX76" s="130"/>
      <c r="BY76" s="130"/>
      <c r="BZ76" s="130"/>
    </row>
    <row r="77" spans="1:110">
      <c r="A77" s="129"/>
      <c r="B77" s="130"/>
      <c r="C77" s="130"/>
      <c r="D77" s="130"/>
      <c r="E77" s="130"/>
      <c r="F77" s="130"/>
      <c r="G77" s="130"/>
      <c r="H77" s="130"/>
      <c r="I77" s="130"/>
      <c r="J77" s="130"/>
      <c r="K77" s="130"/>
      <c r="L77" s="130"/>
      <c r="M77" s="130"/>
      <c r="N77" s="129"/>
      <c r="O77" s="130"/>
      <c r="P77" s="130"/>
      <c r="Q77" s="130"/>
      <c r="R77" s="130"/>
      <c r="S77" s="130"/>
      <c r="T77" s="130"/>
      <c r="U77" s="130"/>
      <c r="V77" s="130"/>
      <c r="W77" s="130"/>
      <c r="X77" s="130"/>
      <c r="Y77" s="130"/>
      <c r="Z77" s="130"/>
      <c r="AA77" s="129"/>
      <c r="AB77" s="130"/>
      <c r="AC77" s="130"/>
      <c r="AD77" s="130"/>
      <c r="AE77" s="130"/>
      <c r="AF77" s="130"/>
      <c r="AG77" s="130"/>
      <c r="AH77" s="130"/>
      <c r="AI77" s="130"/>
      <c r="AJ77" s="130"/>
      <c r="AK77" s="130"/>
      <c r="AL77" s="130"/>
      <c r="AM77" s="130"/>
      <c r="AN77" s="130"/>
      <c r="AO77" s="129"/>
      <c r="AP77" s="130"/>
      <c r="AQ77" s="130"/>
      <c r="AR77" s="130"/>
      <c r="AS77" s="130"/>
      <c r="AT77" s="130"/>
      <c r="AU77" s="130"/>
      <c r="AV77" s="130"/>
      <c r="AW77" s="129"/>
      <c r="AX77" s="130"/>
      <c r="AY77" s="130"/>
      <c r="AZ77" s="130"/>
      <c r="BA77" s="130"/>
      <c r="BB77" s="129"/>
      <c r="BC77" s="130"/>
      <c r="BD77" s="130"/>
      <c r="BE77" s="130"/>
      <c r="BF77" s="130"/>
      <c r="BG77" s="130"/>
      <c r="BH77" s="130"/>
      <c r="BI77" s="130"/>
      <c r="BJ77" s="130"/>
      <c r="BK77" s="130"/>
      <c r="BL77" s="130"/>
      <c r="BM77" s="130"/>
      <c r="BN77" s="130"/>
      <c r="BO77" s="129"/>
      <c r="BP77" s="130"/>
      <c r="BQ77" s="130"/>
      <c r="BR77" s="130"/>
      <c r="BS77" s="130"/>
      <c r="BT77" s="130"/>
      <c r="BU77" s="130"/>
      <c r="BV77" s="130"/>
      <c r="BW77" s="130"/>
      <c r="BX77" s="130"/>
      <c r="BY77" s="130"/>
      <c r="BZ77" s="130"/>
    </row>
    <row r="78" spans="1:110">
      <c r="A78" s="186"/>
      <c r="B78" s="133"/>
      <c r="C78" s="133"/>
      <c r="D78" s="133"/>
      <c r="E78" s="133"/>
      <c r="F78" s="133"/>
      <c r="G78" s="133"/>
      <c r="H78" s="133"/>
      <c r="I78" s="133"/>
      <c r="J78" s="133"/>
      <c r="K78" s="133"/>
      <c r="L78" s="133"/>
      <c r="M78" s="133"/>
      <c r="N78" s="186"/>
      <c r="O78" s="133"/>
      <c r="P78" s="133"/>
      <c r="Q78" s="133"/>
      <c r="R78" s="133"/>
      <c r="S78" s="133"/>
      <c r="T78" s="133"/>
      <c r="U78" s="133"/>
      <c r="V78" s="133"/>
      <c r="W78" s="133"/>
      <c r="X78" s="133"/>
      <c r="Y78" s="133"/>
      <c r="Z78" s="133"/>
      <c r="AA78" s="186"/>
      <c r="AB78" s="133"/>
      <c r="AC78" s="133"/>
      <c r="AD78" s="133"/>
      <c r="AE78" s="133"/>
      <c r="AF78" s="133"/>
      <c r="AG78" s="133"/>
      <c r="AH78" s="133"/>
      <c r="AI78" s="133"/>
      <c r="AJ78" s="133"/>
      <c r="AK78" s="133"/>
      <c r="AL78" s="133"/>
      <c r="AM78" s="133"/>
      <c r="AN78" s="133"/>
      <c r="AO78" s="186"/>
      <c r="AP78" s="133"/>
      <c r="AQ78" s="133"/>
      <c r="AR78" s="133"/>
      <c r="AS78" s="133"/>
      <c r="AT78" s="133"/>
      <c r="AU78" s="133"/>
      <c r="AV78" s="133"/>
      <c r="AW78" s="132"/>
      <c r="AX78" s="133"/>
      <c r="AY78" s="133"/>
      <c r="AZ78" s="133"/>
      <c r="BA78" s="133"/>
      <c r="BB78" s="186"/>
      <c r="BC78" s="133"/>
      <c r="BD78" s="133"/>
      <c r="BE78" s="133"/>
      <c r="BF78" s="133"/>
      <c r="BG78" s="133"/>
      <c r="BH78" s="133"/>
      <c r="BI78" s="133"/>
      <c r="BJ78" s="133"/>
      <c r="BK78" s="133"/>
      <c r="BL78" s="133"/>
      <c r="BM78" s="133"/>
      <c r="BN78" s="133"/>
      <c r="BO78" s="186"/>
      <c r="BP78" s="133"/>
      <c r="BQ78" s="133"/>
      <c r="BR78" s="133"/>
      <c r="BS78" s="133"/>
      <c r="BT78" s="133"/>
      <c r="BU78" s="133"/>
      <c r="BV78" s="133"/>
      <c r="BW78" s="133"/>
      <c r="BX78" s="133"/>
      <c r="BY78" s="133"/>
      <c r="BZ78" s="133"/>
    </row>
    <row r="79" spans="1:110">
      <c r="A79" s="132"/>
      <c r="B79" s="133"/>
      <c r="C79" s="133"/>
      <c r="D79" s="133"/>
      <c r="E79" s="133"/>
      <c r="F79" s="133"/>
      <c r="G79" s="133"/>
      <c r="H79" s="133"/>
      <c r="I79" s="133"/>
      <c r="J79" s="133"/>
      <c r="K79" s="133"/>
      <c r="L79" s="133"/>
      <c r="M79" s="133"/>
      <c r="N79" s="132"/>
      <c r="O79" s="133"/>
      <c r="P79" s="133"/>
      <c r="Q79" s="133"/>
      <c r="R79" s="133"/>
      <c r="S79" s="133"/>
      <c r="T79" s="133"/>
      <c r="U79" s="133"/>
      <c r="V79" s="133"/>
      <c r="W79" s="133"/>
      <c r="X79" s="133"/>
      <c r="Y79" s="133"/>
      <c r="Z79" s="133"/>
      <c r="AA79" s="132"/>
      <c r="AB79" s="133"/>
      <c r="AC79" s="133"/>
      <c r="AD79" s="133"/>
      <c r="AE79" s="133"/>
      <c r="AF79" s="133"/>
      <c r="AG79" s="133"/>
      <c r="AH79" s="133"/>
      <c r="AI79" s="133"/>
      <c r="AJ79" s="133"/>
      <c r="AK79" s="133"/>
      <c r="AL79" s="133"/>
      <c r="AM79" s="133"/>
      <c r="AN79" s="133"/>
      <c r="AO79" s="132"/>
      <c r="AP79" s="133"/>
      <c r="AQ79" s="133"/>
      <c r="AR79" s="133"/>
      <c r="AS79" s="133"/>
      <c r="AT79" s="133"/>
      <c r="AU79" s="133"/>
      <c r="AV79" s="133"/>
      <c r="AW79" s="132"/>
      <c r="AX79" s="133"/>
      <c r="AY79" s="133"/>
      <c r="AZ79" s="133"/>
      <c r="BA79" s="133"/>
      <c r="BB79" s="132"/>
      <c r="BC79" s="133"/>
      <c r="BD79" s="133"/>
      <c r="BE79" s="133"/>
      <c r="BF79" s="133"/>
      <c r="BG79" s="133"/>
      <c r="BH79" s="133"/>
      <c r="BI79" s="133"/>
      <c r="BJ79" s="133"/>
      <c r="BK79" s="133"/>
      <c r="BL79" s="133"/>
      <c r="BM79" s="133"/>
      <c r="BN79" s="133"/>
      <c r="BO79" s="132"/>
      <c r="BP79" s="133"/>
      <c r="BQ79" s="133"/>
      <c r="BR79" s="133"/>
      <c r="BS79" s="133"/>
      <c r="BT79" s="133"/>
      <c r="BU79" s="133"/>
      <c r="BV79" s="133"/>
      <c r="BW79" s="133"/>
      <c r="BX79" s="133"/>
      <c r="BY79" s="133"/>
      <c r="BZ79" s="133"/>
    </row>
    <row r="80" spans="1:110">
      <c r="A80" s="129"/>
      <c r="B80" s="130"/>
      <c r="C80" s="130"/>
      <c r="D80" s="130"/>
      <c r="E80" s="130"/>
      <c r="F80" s="130"/>
      <c r="G80" s="130"/>
      <c r="H80" s="130"/>
      <c r="I80" s="130"/>
      <c r="J80" s="130"/>
      <c r="K80" s="130"/>
      <c r="L80" s="130"/>
      <c r="M80" s="130"/>
      <c r="N80" s="129"/>
      <c r="O80" s="130"/>
      <c r="P80" s="130"/>
      <c r="Q80" s="130"/>
      <c r="R80" s="130"/>
      <c r="S80" s="130"/>
      <c r="T80" s="130"/>
      <c r="U80" s="130"/>
      <c r="V80" s="130"/>
      <c r="W80" s="130"/>
      <c r="X80" s="130"/>
      <c r="Y80" s="130"/>
      <c r="Z80" s="130"/>
      <c r="AA80" s="129"/>
      <c r="AB80" s="130"/>
      <c r="AC80" s="130"/>
      <c r="AD80" s="130"/>
      <c r="AE80" s="130"/>
      <c r="AF80" s="130"/>
      <c r="AG80" s="130"/>
      <c r="AH80" s="130"/>
      <c r="AI80" s="130"/>
      <c r="AJ80" s="130"/>
      <c r="AK80" s="130"/>
      <c r="AL80" s="130"/>
      <c r="AM80" s="130"/>
      <c r="AN80" s="130"/>
      <c r="AO80" s="129"/>
      <c r="AP80" s="130"/>
      <c r="AQ80" s="130"/>
      <c r="AR80" s="130"/>
      <c r="AS80" s="130"/>
      <c r="AT80" s="130"/>
      <c r="AU80" s="130"/>
      <c r="AV80" s="130"/>
      <c r="AW80" s="129"/>
      <c r="AX80" s="130"/>
      <c r="AY80" s="130"/>
      <c r="AZ80" s="130"/>
      <c r="BA80" s="130"/>
      <c r="BB80" s="129"/>
      <c r="BC80" s="130"/>
      <c r="BD80" s="130"/>
      <c r="BE80" s="130"/>
      <c r="BF80" s="130"/>
      <c r="BG80" s="130"/>
      <c r="BH80" s="130"/>
      <c r="BI80" s="130"/>
      <c r="BJ80" s="130"/>
      <c r="BK80" s="130"/>
      <c r="BL80" s="130"/>
      <c r="BM80" s="130"/>
      <c r="BN80" s="130"/>
      <c r="BO80" s="129"/>
      <c r="BP80" s="130"/>
      <c r="BQ80" s="130"/>
      <c r="BR80" s="130"/>
      <c r="BS80" s="130"/>
      <c r="BT80" s="130"/>
      <c r="BU80" s="130"/>
      <c r="BV80" s="130"/>
      <c r="BW80" s="130"/>
      <c r="BX80" s="130"/>
      <c r="BY80" s="130"/>
      <c r="BZ80" s="130"/>
      <c r="CA80" s="116"/>
      <c r="CB80" s="116"/>
      <c r="CC80" s="116"/>
      <c r="CD80" s="116"/>
      <c r="CE80" s="116"/>
      <c r="CF80" s="116"/>
      <c r="CG80" s="116"/>
      <c r="CH80" s="116"/>
      <c r="CI80" s="116"/>
    </row>
    <row r="81" spans="1:78">
      <c r="A81" s="129"/>
      <c r="B81" s="130"/>
      <c r="C81" s="130"/>
      <c r="D81" s="130"/>
      <c r="E81" s="130"/>
      <c r="F81" s="130"/>
      <c r="G81" s="130"/>
      <c r="H81" s="130"/>
      <c r="I81" s="130"/>
      <c r="J81" s="130"/>
      <c r="K81" s="130"/>
      <c r="L81" s="130"/>
      <c r="M81" s="130"/>
      <c r="N81" s="129"/>
      <c r="O81" s="130"/>
      <c r="P81" s="130"/>
      <c r="Q81" s="130"/>
      <c r="R81" s="130"/>
      <c r="S81" s="130"/>
      <c r="T81" s="130"/>
      <c r="U81" s="130"/>
      <c r="V81" s="130"/>
      <c r="W81" s="130"/>
      <c r="X81" s="130"/>
      <c r="Y81" s="130"/>
      <c r="Z81" s="130"/>
      <c r="AA81" s="129"/>
      <c r="AB81" s="130"/>
      <c r="AC81" s="130"/>
      <c r="AD81" s="130"/>
      <c r="AE81" s="130"/>
      <c r="AF81" s="130"/>
      <c r="AG81" s="130"/>
      <c r="AH81" s="130"/>
      <c r="AI81" s="130"/>
      <c r="AJ81" s="130"/>
      <c r="AK81" s="130"/>
      <c r="AL81" s="130"/>
      <c r="AM81" s="130"/>
      <c r="AN81" s="130"/>
      <c r="AO81" s="129"/>
      <c r="AP81" s="130"/>
      <c r="AQ81" s="130"/>
      <c r="AR81" s="130"/>
      <c r="AS81" s="130"/>
      <c r="AT81" s="130"/>
      <c r="AU81" s="130"/>
      <c r="AV81" s="130"/>
      <c r="AW81" s="129"/>
      <c r="AX81" s="130"/>
      <c r="AY81" s="130"/>
      <c r="AZ81" s="130"/>
      <c r="BA81" s="130"/>
      <c r="BB81" s="129"/>
      <c r="BC81" s="130"/>
      <c r="BD81" s="130"/>
      <c r="BE81" s="130"/>
      <c r="BF81" s="130"/>
      <c r="BG81" s="130"/>
      <c r="BH81" s="130"/>
      <c r="BI81" s="130"/>
      <c r="BJ81" s="130"/>
      <c r="BK81" s="130"/>
      <c r="BL81" s="130"/>
      <c r="BM81" s="130"/>
      <c r="BN81" s="130"/>
      <c r="BO81" s="129"/>
      <c r="BP81" s="130"/>
      <c r="BQ81" s="130"/>
      <c r="BR81" s="130"/>
      <c r="BS81" s="130"/>
      <c r="BT81" s="130"/>
      <c r="BU81" s="130"/>
      <c r="BV81" s="130"/>
      <c r="BW81" s="130"/>
      <c r="BX81" s="130"/>
      <c r="BY81" s="130"/>
      <c r="BZ81" s="130"/>
    </row>
    <row r="82" spans="1:78">
      <c r="A82" s="186"/>
      <c r="B82" s="133"/>
      <c r="C82" s="133"/>
      <c r="D82" s="133"/>
      <c r="E82" s="133"/>
      <c r="F82" s="133"/>
      <c r="G82" s="133"/>
      <c r="H82" s="133"/>
      <c r="I82" s="133"/>
      <c r="J82" s="133"/>
      <c r="K82" s="133"/>
      <c r="L82" s="133"/>
      <c r="M82" s="133"/>
      <c r="N82" s="186"/>
      <c r="O82" s="133"/>
      <c r="P82" s="133"/>
      <c r="Q82" s="133"/>
      <c r="R82" s="133"/>
      <c r="S82" s="133"/>
      <c r="T82" s="133"/>
      <c r="U82" s="133"/>
      <c r="V82" s="133"/>
      <c r="W82" s="133"/>
      <c r="X82" s="133"/>
      <c r="Y82" s="133"/>
      <c r="Z82" s="133"/>
      <c r="AA82" s="186"/>
      <c r="AB82" s="133"/>
      <c r="AC82" s="133"/>
      <c r="AD82" s="133"/>
      <c r="AE82" s="133"/>
      <c r="AF82" s="133"/>
      <c r="AG82" s="133"/>
      <c r="AH82" s="133"/>
      <c r="AI82" s="133"/>
      <c r="AJ82" s="133"/>
      <c r="AK82" s="133"/>
      <c r="AL82" s="133"/>
      <c r="AM82" s="133"/>
      <c r="AN82" s="133"/>
      <c r="AO82" s="186"/>
      <c r="AP82" s="133"/>
      <c r="AQ82" s="133"/>
      <c r="AR82" s="133"/>
      <c r="AS82" s="133"/>
      <c r="AT82" s="133"/>
      <c r="AU82" s="133"/>
      <c r="AV82" s="133"/>
      <c r="AW82" s="132"/>
      <c r="AX82" s="133"/>
      <c r="AY82" s="133"/>
      <c r="AZ82" s="133"/>
      <c r="BA82" s="133"/>
      <c r="BB82" s="186"/>
      <c r="BC82" s="133"/>
      <c r="BD82" s="133"/>
      <c r="BE82" s="133"/>
      <c r="BF82" s="133"/>
      <c r="BG82" s="133"/>
      <c r="BH82" s="133"/>
      <c r="BI82" s="133"/>
      <c r="BJ82" s="133"/>
      <c r="BK82" s="133"/>
      <c r="BL82" s="133"/>
      <c r="BM82" s="133"/>
      <c r="BN82" s="133"/>
      <c r="BO82" s="186"/>
      <c r="BP82" s="133"/>
      <c r="BQ82" s="133"/>
      <c r="BR82" s="133"/>
      <c r="BS82" s="133"/>
      <c r="BT82" s="133"/>
      <c r="BU82" s="133"/>
      <c r="BV82" s="133"/>
      <c r="BW82" s="133"/>
      <c r="BX82" s="133"/>
      <c r="BY82" s="133"/>
      <c r="BZ82" s="133"/>
    </row>
    <row r="83" spans="1:78">
      <c r="A83" s="132"/>
      <c r="B83" s="133"/>
      <c r="C83" s="133"/>
      <c r="D83" s="133"/>
      <c r="E83" s="133"/>
      <c r="F83" s="133"/>
      <c r="G83" s="133"/>
      <c r="H83" s="133"/>
      <c r="I83" s="133"/>
      <c r="J83" s="133"/>
      <c r="K83" s="133"/>
      <c r="L83" s="133"/>
      <c r="M83" s="133"/>
      <c r="N83" s="132"/>
      <c r="O83" s="133"/>
      <c r="P83" s="133"/>
      <c r="Q83" s="133"/>
      <c r="R83" s="133"/>
      <c r="S83" s="133"/>
      <c r="T83" s="133"/>
      <c r="U83" s="133"/>
      <c r="V83" s="133"/>
      <c r="W83" s="133"/>
      <c r="X83" s="133"/>
      <c r="Y83" s="133"/>
      <c r="Z83" s="133"/>
      <c r="AA83" s="132"/>
      <c r="AB83" s="133"/>
      <c r="AC83" s="133"/>
      <c r="AD83" s="133"/>
      <c r="AE83" s="133"/>
      <c r="AF83" s="133"/>
      <c r="AG83" s="133"/>
      <c r="AH83" s="133"/>
      <c r="AI83" s="133"/>
      <c r="AJ83" s="133"/>
      <c r="AK83" s="133"/>
      <c r="AL83" s="133"/>
      <c r="AM83" s="133"/>
      <c r="AN83" s="133"/>
      <c r="AO83" s="132"/>
      <c r="AP83" s="133"/>
      <c r="AQ83" s="133"/>
      <c r="AR83" s="133"/>
      <c r="AS83" s="133"/>
      <c r="AT83" s="133"/>
      <c r="AU83" s="133"/>
      <c r="AV83" s="133"/>
      <c r="AW83" s="132"/>
      <c r="AX83" s="133"/>
      <c r="AY83" s="133"/>
      <c r="AZ83" s="133"/>
      <c r="BA83" s="133"/>
      <c r="BB83" s="132"/>
      <c r="BC83" s="133"/>
      <c r="BD83" s="133"/>
      <c r="BE83" s="133"/>
      <c r="BF83" s="133"/>
      <c r="BG83" s="133"/>
      <c r="BH83" s="133"/>
      <c r="BI83" s="133"/>
      <c r="BJ83" s="133"/>
      <c r="BK83" s="133"/>
      <c r="BL83" s="133"/>
      <c r="BM83" s="133"/>
      <c r="BN83" s="133"/>
      <c r="BO83" s="132"/>
      <c r="BP83" s="133"/>
      <c r="BQ83" s="133"/>
      <c r="BR83" s="133"/>
      <c r="BS83" s="133"/>
      <c r="BT83" s="133"/>
      <c r="BU83" s="133"/>
      <c r="BV83" s="133"/>
      <c r="BW83" s="133"/>
      <c r="BX83" s="133"/>
      <c r="BY83" s="133"/>
      <c r="BZ83" s="133"/>
    </row>
    <row r="84" spans="1:78">
      <c r="A84" s="132"/>
      <c r="B84" s="133"/>
      <c r="C84" s="133"/>
      <c r="D84" s="133"/>
      <c r="E84" s="133"/>
      <c r="F84" s="133"/>
      <c r="G84" s="133"/>
      <c r="H84" s="133"/>
      <c r="I84" s="133"/>
      <c r="J84" s="133"/>
      <c r="K84" s="133"/>
      <c r="L84" s="133"/>
      <c r="M84" s="133"/>
      <c r="N84" s="132"/>
      <c r="O84" s="133"/>
      <c r="P84" s="133"/>
      <c r="Q84" s="133"/>
      <c r="R84" s="133"/>
      <c r="S84" s="133"/>
      <c r="T84" s="133"/>
      <c r="U84" s="133"/>
      <c r="V84" s="133"/>
      <c r="W84" s="133"/>
      <c r="X84" s="133"/>
      <c r="Y84" s="133"/>
      <c r="Z84" s="133"/>
      <c r="AA84" s="132"/>
      <c r="AB84" s="133"/>
      <c r="AC84" s="133"/>
      <c r="AD84" s="133"/>
      <c r="AE84" s="133"/>
      <c r="AF84" s="133"/>
      <c r="AG84" s="133"/>
      <c r="AH84" s="133"/>
      <c r="AI84" s="133"/>
      <c r="AJ84" s="133"/>
      <c r="AK84" s="133"/>
      <c r="AL84" s="133"/>
      <c r="AM84" s="133"/>
      <c r="AN84" s="133"/>
      <c r="AO84" s="132"/>
      <c r="AP84" s="133"/>
      <c r="AQ84" s="133"/>
      <c r="AR84" s="133"/>
      <c r="AS84" s="133"/>
      <c r="AT84" s="133"/>
      <c r="AU84" s="133"/>
      <c r="AV84" s="133"/>
      <c r="AW84" s="132"/>
      <c r="AX84" s="133"/>
      <c r="AY84" s="133"/>
      <c r="AZ84" s="133"/>
      <c r="BA84" s="133"/>
      <c r="BB84" s="132"/>
      <c r="BC84" s="133"/>
      <c r="BD84" s="133"/>
      <c r="BE84" s="133"/>
      <c r="BF84" s="133"/>
      <c r="BG84" s="133"/>
      <c r="BH84" s="133"/>
      <c r="BI84" s="133"/>
      <c r="BJ84" s="133"/>
      <c r="BK84" s="133"/>
      <c r="BL84" s="133"/>
      <c r="BM84" s="133"/>
      <c r="BN84" s="133"/>
      <c r="BO84" s="132"/>
      <c r="BP84" s="133"/>
      <c r="BQ84" s="133"/>
      <c r="BR84" s="133"/>
      <c r="BS84" s="133"/>
      <c r="BT84" s="133"/>
      <c r="BU84" s="133"/>
      <c r="BV84" s="133"/>
      <c r="BW84" s="133"/>
      <c r="BX84" s="133"/>
      <c r="BY84" s="133"/>
      <c r="BZ84" s="133"/>
    </row>
    <row r="85" spans="1:78">
      <c r="A85" s="132"/>
      <c r="B85" s="133"/>
      <c r="C85" s="133"/>
      <c r="D85" s="133"/>
      <c r="E85" s="133"/>
      <c r="F85" s="133"/>
      <c r="G85" s="133"/>
      <c r="H85" s="133"/>
      <c r="I85" s="133"/>
      <c r="J85" s="133"/>
      <c r="K85" s="133"/>
      <c r="L85" s="133"/>
      <c r="M85" s="133"/>
      <c r="N85" s="132"/>
      <c r="O85" s="133"/>
      <c r="P85" s="133"/>
      <c r="Q85" s="133"/>
      <c r="R85" s="133"/>
      <c r="S85" s="133"/>
      <c r="T85" s="133"/>
      <c r="U85" s="133"/>
      <c r="V85" s="133"/>
      <c r="W85" s="133"/>
      <c r="X85" s="133"/>
      <c r="Y85" s="133"/>
      <c r="Z85" s="133"/>
      <c r="AA85" s="132"/>
      <c r="AB85" s="133"/>
      <c r="AC85" s="133"/>
      <c r="AD85" s="133"/>
      <c r="AE85" s="133"/>
      <c r="AF85" s="133"/>
      <c r="AG85" s="133"/>
      <c r="AH85" s="133"/>
      <c r="AI85" s="133"/>
      <c r="AJ85" s="133"/>
      <c r="AK85" s="133"/>
      <c r="AL85" s="133"/>
      <c r="AM85" s="133"/>
      <c r="AN85" s="133"/>
      <c r="AO85" s="132"/>
      <c r="AP85" s="133"/>
      <c r="AQ85" s="133"/>
      <c r="AR85" s="133"/>
      <c r="AS85" s="133"/>
      <c r="AT85" s="133"/>
      <c r="AU85" s="133"/>
      <c r="AV85" s="133"/>
      <c r="AW85" s="132"/>
      <c r="AX85" s="133"/>
      <c r="AY85" s="133"/>
      <c r="AZ85" s="133"/>
      <c r="BA85" s="133"/>
      <c r="BB85" s="132"/>
      <c r="BC85" s="133"/>
      <c r="BD85" s="133"/>
      <c r="BE85" s="133"/>
      <c r="BF85" s="133"/>
      <c r="BG85" s="133"/>
      <c r="BH85" s="133"/>
      <c r="BI85" s="133"/>
      <c r="BJ85" s="133"/>
      <c r="BK85" s="133"/>
      <c r="BL85" s="133"/>
      <c r="BM85" s="133"/>
      <c r="BN85" s="133"/>
      <c r="BO85" s="132"/>
      <c r="BP85" s="133"/>
      <c r="BQ85" s="133"/>
      <c r="BR85" s="133"/>
      <c r="BS85" s="133"/>
      <c r="BT85" s="133"/>
      <c r="BU85" s="133"/>
      <c r="BV85" s="133"/>
      <c r="BW85" s="133"/>
      <c r="BX85" s="133"/>
      <c r="BY85" s="133"/>
      <c r="BZ85" s="133"/>
    </row>
    <row r="86" spans="1:78">
      <c r="A86" s="129"/>
      <c r="B86" s="130"/>
      <c r="C86" s="130"/>
      <c r="D86" s="130"/>
      <c r="E86" s="130"/>
      <c r="F86" s="130"/>
      <c r="G86" s="130"/>
      <c r="H86" s="130"/>
      <c r="I86" s="130"/>
      <c r="J86" s="130"/>
      <c r="K86" s="130"/>
      <c r="L86" s="130"/>
      <c r="M86" s="130"/>
      <c r="N86" s="129"/>
      <c r="O86" s="130"/>
      <c r="P86" s="130"/>
      <c r="Q86" s="130"/>
      <c r="R86" s="130"/>
      <c r="S86" s="130"/>
      <c r="T86" s="130"/>
      <c r="U86" s="130"/>
      <c r="V86" s="130"/>
      <c r="W86" s="130"/>
      <c r="X86" s="130"/>
      <c r="Y86" s="130"/>
      <c r="Z86" s="130"/>
      <c r="AA86" s="129"/>
      <c r="AB86" s="130"/>
      <c r="AC86" s="130"/>
      <c r="AD86" s="130"/>
      <c r="AE86" s="130"/>
      <c r="AF86" s="130"/>
      <c r="AG86" s="130"/>
      <c r="AH86" s="130"/>
      <c r="AI86" s="130"/>
      <c r="AJ86" s="130"/>
      <c r="AK86" s="130"/>
      <c r="AL86" s="130"/>
      <c r="AM86" s="130"/>
      <c r="AN86" s="130"/>
      <c r="AO86" s="129"/>
      <c r="AP86" s="130"/>
      <c r="AQ86" s="130"/>
      <c r="AR86" s="130"/>
      <c r="AS86" s="130"/>
      <c r="AT86" s="130"/>
      <c r="AU86" s="130"/>
      <c r="AV86" s="130"/>
      <c r="AW86" s="129"/>
      <c r="AX86" s="130"/>
      <c r="AY86" s="130"/>
      <c r="AZ86" s="130"/>
      <c r="BA86" s="130"/>
      <c r="BB86" s="129"/>
      <c r="BC86" s="130"/>
      <c r="BD86" s="130"/>
      <c r="BE86" s="130"/>
      <c r="BF86" s="130"/>
      <c r="BG86" s="130"/>
      <c r="BH86" s="130"/>
      <c r="BI86" s="130"/>
      <c r="BJ86" s="130"/>
      <c r="BK86" s="130"/>
      <c r="BL86" s="130"/>
      <c r="BM86" s="130"/>
      <c r="BN86" s="130"/>
      <c r="BO86" s="129"/>
      <c r="BP86" s="130"/>
      <c r="BQ86" s="130"/>
      <c r="BR86" s="130"/>
      <c r="BS86" s="130"/>
      <c r="BT86" s="130"/>
      <c r="BU86" s="130"/>
      <c r="BV86" s="130"/>
      <c r="BW86" s="130"/>
      <c r="BX86" s="130"/>
      <c r="BY86" s="130"/>
      <c r="BZ86" s="130"/>
    </row>
    <row r="87" spans="1:78">
      <c r="A87" s="129"/>
      <c r="B87" s="130"/>
      <c r="C87" s="130"/>
      <c r="D87" s="130"/>
      <c r="E87" s="130"/>
      <c r="F87" s="130"/>
      <c r="G87" s="130"/>
      <c r="H87" s="130"/>
      <c r="I87" s="130"/>
      <c r="J87" s="130"/>
      <c r="K87" s="130"/>
      <c r="L87" s="130"/>
      <c r="M87" s="130"/>
      <c r="N87" s="129"/>
      <c r="O87" s="130"/>
      <c r="P87" s="130"/>
      <c r="Q87" s="130"/>
      <c r="R87" s="130"/>
      <c r="S87" s="130"/>
      <c r="T87" s="130"/>
      <c r="U87" s="130"/>
      <c r="V87" s="130"/>
      <c r="W87" s="130"/>
      <c r="X87" s="130"/>
      <c r="Y87" s="130"/>
      <c r="Z87" s="130"/>
      <c r="AA87" s="129"/>
      <c r="AB87" s="130"/>
      <c r="AC87" s="130"/>
      <c r="AD87" s="130"/>
      <c r="AE87" s="130"/>
      <c r="AF87" s="130"/>
      <c r="AG87" s="130"/>
      <c r="AH87" s="130"/>
      <c r="AI87" s="130"/>
      <c r="AJ87" s="130"/>
      <c r="AK87" s="130"/>
      <c r="AL87" s="130"/>
      <c r="AM87" s="130"/>
      <c r="AN87" s="130"/>
      <c r="AO87" s="129"/>
      <c r="AP87" s="130"/>
      <c r="AQ87" s="130"/>
      <c r="AR87" s="130"/>
      <c r="AS87" s="130"/>
      <c r="AT87" s="130"/>
      <c r="AU87" s="130"/>
      <c r="AV87" s="130"/>
      <c r="AW87" s="129"/>
      <c r="AX87" s="130"/>
      <c r="AY87" s="130"/>
      <c r="AZ87" s="130"/>
      <c r="BA87" s="130"/>
      <c r="BB87" s="129"/>
      <c r="BC87" s="130"/>
      <c r="BD87" s="130"/>
      <c r="BE87" s="130"/>
      <c r="BF87" s="130"/>
      <c r="BG87" s="130"/>
      <c r="BH87" s="130"/>
      <c r="BI87" s="130"/>
      <c r="BJ87" s="130"/>
      <c r="BK87" s="130"/>
      <c r="BL87" s="130"/>
      <c r="BM87" s="130"/>
      <c r="BN87" s="130"/>
      <c r="BO87" s="129"/>
      <c r="BP87" s="130"/>
      <c r="BQ87" s="130"/>
      <c r="BR87" s="130"/>
      <c r="BS87" s="130"/>
      <c r="BT87" s="130"/>
      <c r="BU87" s="130"/>
      <c r="BV87" s="130"/>
      <c r="BW87" s="130"/>
      <c r="BX87" s="130"/>
      <c r="BY87" s="130"/>
      <c r="BZ87" s="130"/>
    </row>
    <row r="88" spans="1:78">
      <c r="A88" s="129"/>
      <c r="B88" s="130"/>
      <c r="C88" s="130"/>
      <c r="D88" s="130"/>
      <c r="E88" s="130"/>
      <c r="F88" s="130"/>
      <c r="G88" s="130"/>
      <c r="H88" s="130"/>
      <c r="I88" s="130"/>
      <c r="J88" s="130"/>
      <c r="K88" s="130"/>
      <c r="L88" s="130"/>
      <c r="M88" s="130"/>
      <c r="N88" s="129"/>
      <c r="O88" s="130"/>
      <c r="P88" s="130"/>
      <c r="Q88" s="130"/>
      <c r="R88" s="130"/>
      <c r="S88" s="130"/>
      <c r="T88" s="130"/>
      <c r="U88" s="130"/>
      <c r="V88" s="130"/>
      <c r="W88" s="130"/>
      <c r="X88" s="130"/>
      <c r="Y88" s="130"/>
      <c r="Z88" s="130"/>
      <c r="AA88" s="129"/>
      <c r="AB88" s="130"/>
      <c r="AC88" s="130"/>
      <c r="AD88" s="130"/>
      <c r="AE88" s="130"/>
      <c r="AF88" s="130"/>
      <c r="AG88" s="130"/>
      <c r="AH88" s="130"/>
      <c r="AI88" s="130"/>
      <c r="AJ88" s="130"/>
      <c r="AK88" s="130"/>
      <c r="AL88" s="130"/>
      <c r="AM88" s="130"/>
      <c r="AN88" s="130"/>
      <c r="AO88" s="129"/>
      <c r="AP88" s="130"/>
      <c r="AQ88" s="130"/>
      <c r="AR88" s="130"/>
      <c r="AS88" s="130"/>
      <c r="AT88" s="130"/>
      <c r="AU88" s="130"/>
      <c r="AV88" s="130"/>
      <c r="AW88" s="129"/>
      <c r="AX88" s="130"/>
      <c r="AY88" s="130"/>
      <c r="AZ88" s="130"/>
      <c r="BA88" s="130"/>
      <c r="BB88" s="129"/>
      <c r="BC88" s="130"/>
      <c r="BD88" s="130"/>
      <c r="BE88" s="130"/>
      <c r="BF88" s="130"/>
      <c r="BG88" s="130"/>
      <c r="BH88" s="130"/>
      <c r="BI88" s="130"/>
      <c r="BJ88" s="130"/>
      <c r="BK88" s="130"/>
      <c r="BL88" s="130"/>
      <c r="BM88" s="130"/>
      <c r="BN88" s="130"/>
      <c r="BO88" s="129"/>
      <c r="BP88" s="130"/>
      <c r="BQ88" s="130"/>
      <c r="BR88" s="130"/>
      <c r="BS88" s="130"/>
      <c r="BT88" s="130"/>
      <c r="BU88" s="130"/>
      <c r="BV88" s="130"/>
      <c r="BW88" s="130"/>
      <c r="BX88" s="130"/>
      <c r="BY88" s="130"/>
      <c r="BZ88" s="130"/>
    </row>
    <row r="89" spans="1:78">
      <c r="A89" s="129"/>
      <c r="B89" s="130"/>
      <c r="C89" s="130"/>
      <c r="D89" s="130"/>
      <c r="E89" s="130"/>
      <c r="F89" s="130"/>
      <c r="G89" s="130"/>
      <c r="H89" s="130"/>
      <c r="I89" s="130"/>
      <c r="J89" s="130"/>
      <c r="K89" s="130"/>
      <c r="L89" s="130"/>
      <c r="M89" s="130"/>
      <c r="N89" s="129"/>
      <c r="O89" s="130"/>
      <c r="P89" s="130"/>
      <c r="Q89" s="130"/>
      <c r="R89" s="130"/>
      <c r="S89" s="130"/>
      <c r="T89" s="130"/>
      <c r="U89" s="130"/>
      <c r="V89" s="130"/>
      <c r="W89" s="130"/>
      <c r="X89" s="130"/>
      <c r="Y89" s="130"/>
      <c r="Z89" s="130"/>
      <c r="AA89" s="129"/>
      <c r="AB89" s="130"/>
      <c r="AC89" s="130"/>
      <c r="AD89" s="130"/>
      <c r="AE89" s="130"/>
      <c r="AF89" s="130"/>
      <c r="AG89" s="130"/>
      <c r="AH89" s="130"/>
      <c r="AI89" s="130"/>
      <c r="AJ89" s="130"/>
      <c r="AK89" s="130"/>
      <c r="AL89" s="130"/>
      <c r="AM89" s="130"/>
      <c r="AN89" s="130"/>
      <c r="AO89" s="129"/>
      <c r="AP89" s="130"/>
      <c r="AQ89" s="130"/>
      <c r="AR89" s="130"/>
      <c r="AS89" s="130"/>
      <c r="AT89" s="130"/>
      <c r="AU89" s="130"/>
      <c r="AV89" s="130"/>
      <c r="AW89" s="129"/>
      <c r="AX89" s="130"/>
      <c r="AY89" s="130"/>
      <c r="AZ89" s="130"/>
      <c r="BA89" s="130"/>
      <c r="BB89" s="129"/>
      <c r="BC89" s="130"/>
      <c r="BD89" s="130"/>
      <c r="BE89" s="130"/>
      <c r="BF89" s="130"/>
      <c r="BG89" s="130"/>
      <c r="BH89" s="130"/>
      <c r="BI89" s="130"/>
      <c r="BJ89" s="130"/>
      <c r="BK89" s="130"/>
      <c r="BL89" s="130"/>
      <c r="BM89" s="130"/>
      <c r="BN89" s="130"/>
      <c r="BO89" s="129"/>
      <c r="BP89" s="130"/>
      <c r="BQ89" s="130"/>
      <c r="BR89" s="130"/>
      <c r="BS89" s="130"/>
      <c r="BT89" s="130"/>
      <c r="BU89" s="130"/>
      <c r="BV89" s="130"/>
      <c r="BW89" s="130"/>
      <c r="BX89" s="130"/>
      <c r="BY89" s="130"/>
      <c r="BZ89" s="130"/>
    </row>
    <row r="90" spans="1:78">
      <c r="A90" s="129"/>
      <c r="B90" s="130"/>
      <c r="C90" s="130"/>
      <c r="D90" s="130"/>
      <c r="E90" s="130"/>
      <c r="F90" s="130"/>
      <c r="G90" s="130"/>
      <c r="H90" s="130"/>
      <c r="I90" s="130"/>
      <c r="J90" s="130"/>
      <c r="K90" s="130"/>
      <c r="L90" s="130"/>
      <c r="M90" s="130"/>
      <c r="N90" s="129"/>
      <c r="O90" s="130"/>
      <c r="P90" s="130"/>
      <c r="Q90" s="130"/>
      <c r="R90" s="130"/>
      <c r="S90" s="130"/>
      <c r="T90" s="130"/>
      <c r="U90" s="130"/>
      <c r="V90" s="130"/>
      <c r="W90" s="130"/>
      <c r="X90" s="130"/>
      <c r="Y90" s="130"/>
      <c r="Z90" s="130"/>
      <c r="AA90" s="129"/>
      <c r="AB90" s="130"/>
      <c r="AC90" s="130"/>
      <c r="AD90" s="130"/>
      <c r="AE90" s="130"/>
      <c r="AF90" s="130"/>
      <c r="AG90" s="130"/>
      <c r="AH90" s="130"/>
      <c r="AI90" s="130"/>
      <c r="AJ90" s="130"/>
      <c r="AK90" s="130"/>
      <c r="AL90" s="130"/>
      <c r="AM90" s="130"/>
      <c r="AN90" s="130"/>
      <c r="AO90" s="129"/>
      <c r="AP90" s="130"/>
      <c r="AQ90" s="130"/>
      <c r="AR90" s="130"/>
      <c r="AS90" s="130"/>
      <c r="AT90" s="130"/>
      <c r="AU90" s="130"/>
      <c r="AV90" s="130"/>
      <c r="AW90" s="129"/>
      <c r="AX90" s="130"/>
      <c r="AY90" s="130"/>
      <c r="AZ90" s="130"/>
      <c r="BA90" s="130"/>
      <c r="BB90" s="129"/>
      <c r="BC90" s="130"/>
      <c r="BD90" s="130"/>
      <c r="BE90" s="130"/>
      <c r="BF90" s="130"/>
      <c r="BG90" s="130"/>
      <c r="BH90" s="130"/>
      <c r="BI90" s="130"/>
      <c r="BJ90" s="130"/>
      <c r="BK90" s="130"/>
      <c r="BL90" s="130"/>
      <c r="BM90" s="130"/>
      <c r="BN90" s="130"/>
      <c r="BO90" s="129"/>
      <c r="BP90" s="130"/>
      <c r="BQ90" s="130"/>
      <c r="BR90" s="130"/>
      <c r="BS90" s="130"/>
      <c r="BT90" s="130"/>
      <c r="BU90" s="130"/>
      <c r="BV90" s="130"/>
      <c r="BW90" s="130"/>
      <c r="BX90" s="130"/>
      <c r="BY90" s="130"/>
      <c r="BZ90" s="130"/>
    </row>
    <row r="91" spans="1:78">
      <c r="A91" s="132"/>
      <c r="B91" s="133"/>
      <c r="C91" s="133"/>
      <c r="D91" s="133"/>
      <c r="E91" s="133"/>
      <c r="F91" s="133"/>
      <c r="G91" s="133"/>
      <c r="H91" s="133"/>
      <c r="I91" s="133"/>
      <c r="J91" s="133"/>
      <c r="K91" s="133"/>
      <c r="L91" s="133"/>
      <c r="M91" s="133"/>
      <c r="N91" s="132"/>
      <c r="O91" s="133"/>
      <c r="P91" s="133"/>
      <c r="Q91" s="133"/>
      <c r="R91" s="133"/>
      <c r="S91" s="133"/>
      <c r="T91" s="133"/>
      <c r="U91" s="133"/>
      <c r="V91" s="133"/>
      <c r="W91" s="133"/>
      <c r="X91" s="133"/>
      <c r="Y91" s="133"/>
      <c r="Z91" s="133"/>
      <c r="AA91" s="132"/>
      <c r="AB91" s="133"/>
      <c r="AC91" s="133"/>
      <c r="AD91" s="133"/>
      <c r="AE91" s="133"/>
      <c r="AF91" s="133"/>
      <c r="AG91" s="133"/>
      <c r="AH91" s="133"/>
      <c r="AI91" s="133"/>
      <c r="AJ91" s="133"/>
      <c r="AK91" s="133"/>
      <c r="AL91" s="133"/>
      <c r="AM91" s="133"/>
      <c r="AN91" s="133"/>
      <c r="AO91" s="132"/>
      <c r="AP91" s="133"/>
      <c r="AQ91" s="133"/>
      <c r="AR91" s="133"/>
      <c r="AS91" s="133"/>
      <c r="AT91" s="133"/>
      <c r="AU91" s="133"/>
      <c r="AV91" s="133"/>
      <c r="AW91" s="132"/>
      <c r="AX91" s="133"/>
      <c r="AY91" s="133"/>
      <c r="AZ91" s="133"/>
      <c r="BA91" s="133"/>
      <c r="BB91" s="132"/>
      <c r="BC91" s="133"/>
      <c r="BD91" s="133"/>
      <c r="BE91" s="133"/>
      <c r="BF91" s="133"/>
      <c r="BG91" s="133"/>
      <c r="BH91" s="133"/>
      <c r="BI91" s="133"/>
      <c r="BJ91" s="133"/>
      <c r="BK91" s="133"/>
      <c r="BL91" s="133"/>
      <c r="BM91" s="133"/>
      <c r="BN91" s="133"/>
      <c r="BO91" s="132"/>
      <c r="BP91" s="133"/>
      <c r="BQ91" s="133"/>
      <c r="BR91" s="133"/>
      <c r="BS91" s="133"/>
      <c r="BT91" s="133"/>
      <c r="BU91" s="133"/>
      <c r="BV91" s="133"/>
      <c r="BW91" s="133"/>
      <c r="BX91" s="133"/>
      <c r="BY91" s="133"/>
      <c r="BZ91" s="133"/>
    </row>
    <row r="92" spans="1:78">
      <c r="A92" s="132"/>
      <c r="B92" s="133"/>
      <c r="C92" s="133"/>
      <c r="D92" s="133"/>
      <c r="E92" s="133"/>
      <c r="F92" s="133"/>
      <c r="G92" s="133"/>
      <c r="H92" s="133"/>
      <c r="I92" s="133"/>
      <c r="J92" s="133"/>
      <c r="K92" s="133"/>
      <c r="L92" s="133"/>
      <c r="M92" s="133"/>
      <c r="N92" s="132"/>
      <c r="O92" s="133"/>
      <c r="P92" s="133"/>
      <c r="Q92" s="133"/>
      <c r="R92" s="133"/>
      <c r="S92" s="133"/>
      <c r="T92" s="133"/>
      <c r="U92" s="133"/>
      <c r="V92" s="133"/>
      <c r="W92" s="133"/>
      <c r="X92" s="133"/>
      <c r="Y92" s="133"/>
      <c r="Z92" s="133"/>
      <c r="AA92" s="132"/>
      <c r="AB92" s="133"/>
      <c r="AC92" s="133"/>
      <c r="AD92" s="133"/>
      <c r="AE92" s="133"/>
      <c r="AF92" s="133"/>
      <c r="AG92" s="133"/>
      <c r="AH92" s="133"/>
      <c r="AI92" s="133"/>
      <c r="AJ92" s="133"/>
      <c r="AK92" s="133"/>
      <c r="AL92" s="133"/>
      <c r="AM92" s="133"/>
      <c r="AN92" s="133"/>
      <c r="AO92" s="132"/>
      <c r="AP92" s="133"/>
      <c r="AQ92" s="133"/>
      <c r="AR92" s="133"/>
      <c r="AS92" s="133"/>
      <c r="AT92" s="133"/>
      <c r="AU92" s="133"/>
      <c r="AV92" s="133"/>
      <c r="AW92" s="132"/>
      <c r="AX92" s="133"/>
      <c r="AY92" s="133"/>
      <c r="AZ92" s="133"/>
      <c r="BA92" s="133"/>
      <c r="BB92" s="132"/>
      <c r="BC92" s="133"/>
      <c r="BD92" s="133"/>
      <c r="BE92" s="133"/>
      <c r="BF92" s="133"/>
      <c r="BG92" s="133"/>
      <c r="BH92" s="133"/>
      <c r="BI92" s="133"/>
      <c r="BJ92" s="133"/>
      <c r="BK92" s="133"/>
      <c r="BL92" s="133"/>
      <c r="BM92" s="133"/>
      <c r="BN92" s="133"/>
      <c r="BO92" s="132"/>
      <c r="BP92" s="133"/>
      <c r="BQ92" s="133"/>
      <c r="BR92" s="133"/>
      <c r="BS92" s="133"/>
      <c r="BT92" s="133"/>
      <c r="BU92" s="133"/>
      <c r="BV92" s="133"/>
      <c r="BW92" s="133"/>
      <c r="BX92" s="133"/>
      <c r="BY92" s="133"/>
      <c r="BZ92" s="133"/>
    </row>
    <row r="93" spans="1:78">
      <c r="A93" s="132"/>
      <c r="B93" s="133"/>
      <c r="C93" s="133"/>
      <c r="D93" s="133"/>
      <c r="E93" s="133"/>
      <c r="F93" s="133"/>
      <c r="G93" s="133"/>
      <c r="H93" s="133"/>
      <c r="I93" s="133"/>
      <c r="J93" s="133"/>
      <c r="K93" s="133"/>
      <c r="L93" s="133"/>
      <c r="M93" s="133"/>
      <c r="N93" s="132"/>
      <c r="O93" s="133"/>
      <c r="P93" s="133"/>
      <c r="Q93" s="133"/>
      <c r="R93" s="133"/>
      <c r="S93" s="133"/>
      <c r="T93" s="133"/>
      <c r="U93" s="133"/>
      <c r="V93" s="133"/>
      <c r="W93" s="133"/>
      <c r="X93" s="133"/>
      <c r="Y93" s="133"/>
      <c r="Z93" s="133"/>
      <c r="AA93" s="132"/>
      <c r="AB93" s="133"/>
      <c r="AC93" s="133"/>
      <c r="AD93" s="133"/>
      <c r="AE93" s="133"/>
      <c r="AF93" s="133"/>
      <c r="AG93" s="133"/>
      <c r="AH93" s="133"/>
      <c r="AI93" s="133"/>
      <c r="AJ93" s="133"/>
      <c r="AK93" s="133"/>
      <c r="AL93" s="133"/>
      <c r="AM93" s="133"/>
      <c r="AN93" s="133"/>
      <c r="AO93" s="132"/>
      <c r="AP93" s="133"/>
      <c r="AQ93" s="133"/>
      <c r="AR93" s="133"/>
      <c r="AS93" s="133"/>
      <c r="AT93" s="133"/>
      <c r="AU93" s="133"/>
      <c r="AV93" s="133"/>
      <c r="AW93" s="132"/>
      <c r="AX93" s="133"/>
      <c r="AY93" s="133"/>
      <c r="AZ93" s="133"/>
      <c r="BA93" s="133"/>
      <c r="BB93" s="132"/>
      <c r="BC93" s="133"/>
      <c r="BD93" s="133"/>
      <c r="BE93" s="133"/>
      <c r="BF93" s="133"/>
      <c r="BG93" s="133"/>
      <c r="BH93" s="133"/>
      <c r="BI93" s="133"/>
      <c r="BJ93" s="133"/>
      <c r="BK93" s="133"/>
      <c r="BL93" s="133"/>
      <c r="BM93" s="133"/>
      <c r="BN93" s="133"/>
      <c r="BO93" s="132"/>
      <c r="BP93" s="133"/>
      <c r="BQ93" s="133"/>
      <c r="BR93" s="133"/>
      <c r="BS93" s="133"/>
      <c r="BT93" s="133"/>
      <c r="BU93" s="133"/>
      <c r="BV93" s="133"/>
      <c r="BW93" s="133"/>
      <c r="BX93" s="133"/>
      <c r="BY93" s="133"/>
      <c r="BZ93" s="133"/>
    </row>
    <row r="94" spans="1:78">
      <c r="A94" s="129"/>
      <c r="B94" s="144"/>
      <c r="C94" s="144"/>
      <c r="D94" s="144"/>
      <c r="E94" s="144"/>
      <c r="F94" s="144"/>
      <c r="G94" s="144"/>
      <c r="H94" s="144"/>
      <c r="I94" s="144"/>
      <c r="J94" s="144"/>
      <c r="K94" s="144"/>
      <c r="L94" s="144"/>
      <c r="M94" s="144"/>
      <c r="N94" s="129"/>
      <c r="O94" s="144"/>
      <c r="P94" s="144"/>
      <c r="Q94" s="144"/>
      <c r="R94" s="144"/>
      <c r="S94" s="144"/>
      <c r="T94" s="144"/>
      <c r="U94" s="144"/>
      <c r="V94" s="144"/>
      <c r="W94" s="144"/>
      <c r="X94" s="144"/>
      <c r="Y94" s="144"/>
      <c r="Z94" s="144"/>
      <c r="AA94" s="129"/>
      <c r="AB94" s="144"/>
      <c r="AC94" s="144"/>
      <c r="AD94" s="144"/>
      <c r="AE94" s="144"/>
      <c r="AF94" s="144"/>
      <c r="AG94" s="144"/>
      <c r="AH94" s="144"/>
      <c r="AI94" s="144"/>
      <c r="AJ94" s="144"/>
      <c r="AK94" s="144"/>
      <c r="AL94" s="144"/>
      <c r="AM94" s="144"/>
      <c r="AN94" s="144"/>
      <c r="AO94" s="129"/>
      <c r="AP94" s="144"/>
      <c r="AQ94" s="144"/>
      <c r="AR94" s="144"/>
      <c r="AS94" s="144"/>
      <c r="AT94" s="144"/>
      <c r="AU94" s="144"/>
      <c r="AV94" s="144"/>
      <c r="AW94" s="129"/>
      <c r="AX94" s="144"/>
      <c r="AY94" s="144"/>
      <c r="AZ94" s="144"/>
      <c r="BA94" s="144"/>
      <c r="BB94" s="129"/>
      <c r="BC94" s="144"/>
      <c r="BD94" s="144"/>
      <c r="BE94" s="144"/>
      <c r="BF94" s="144"/>
      <c r="BG94" s="144"/>
      <c r="BH94" s="144"/>
      <c r="BI94" s="144"/>
      <c r="BJ94" s="144"/>
      <c r="BK94" s="144"/>
      <c r="BL94" s="144"/>
      <c r="BM94" s="144"/>
      <c r="BN94" s="144"/>
      <c r="BO94" s="129"/>
      <c r="BP94" s="144"/>
      <c r="BQ94" s="144"/>
      <c r="BR94" s="144"/>
      <c r="BS94" s="144"/>
      <c r="BT94" s="144"/>
      <c r="BU94" s="144"/>
      <c r="BV94" s="144"/>
      <c r="BW94" s="144"/>
      <c r="BX94" s="144"/>
      <c r="BY94" s="144"/>
      <c r="BZ94" s="144"/>
    </row>
    <row r="95" spans="1:78">
      <c r="A95" s="148"/>
      <c r="B95" s="149"/>
      <c r="C95" s="149"/>
      <c r="D95" s="149"/>
      <c r="E95" s="149"/>
      <c r="F95" s="149"/>
      <c r="G95" s="149"/>
      <c r="H95" s="149"/>
      <c r="I95" s="149"/>
      <c r="J95" s="149"/>
      <c r="K95" s="149"/>
      <c r="L95" s="149"/>
      <c r="M95" s="149"/>
      <c r="N95" s="148"/>
      <c r="O95" s="149"/>
      <c r="P95" s="149"/>
      <c r="Q95" s="149"/>
      <c r="R95" s="149"/>
      <c r="S95" s="149"/>
      <c r="T95" s="149"/>
      <c r="U95" s="149"/>
      <c r="V95" s="149"/>
      <c r="W95" s="149"/>
      <c r="X95" s="149"/>
      <c r="Y95" s="149"/>
      <c r="Z95" s="149"/>
      <c r="AA95" s="148"/>
      <c r="AB95" s="149"/>
      <c r="AC95" s="149"/>
      <c r="AD95" s="149"/>
      <c r="AE95" s="149"/>
      <c r="AF95" s="149"/>
      <c r="AG95" s="149"/>
      <c r="AH95" s="149"/>
      <c r="AI95" s="149"/>
      <c r="AJ95" s="149"/>
      <c r="AK95" s="149"/>
      <c r="AL95" s="149"/>
      <c r="AM95" s="149"/>
      <c r="AN95" s="149"/>
      <c r="AO95" s="148"/>
      <c r="AP95" s="149"/>
      <c r="AQ95" s="149"/>
      <c r="AR95" s="149"/>
      <c r="AS95" s="149"/>
      <c r="AT95" s="149"/>
      <c r="AU95" s="149"/>
      <c r="AV95" s="149"/>
      <c r="AW95" s="148"/>
      <c r="AX95" s="149"/>
      <c r="AY95" s="149"/>
      <c r="AZ95" s="149"/>
      <c r="BA95" s="149"/>
      <c r="BB95" s="148"/>
      <c r="BC95" s="149"/>
      <c r="BD95" s="149"/>
      <c r="BE95" s="149"/>
      <c r="BF95" s="149"/>
      <c r="BG95" s="149"/>
      <c r="BH95" s="149"/>
      <c r="BI95" s="149"/>
      <c r="BJ95" s="149"/>
      <c r="BK95" s="149"/>
      <c r="BL95" s="149"/>
      <c r="BM95" s="149"/>
      <c r="BN95" s="149"/>
      <c r="BO95" s="148"/>
      <c r="BP95" s="149"/>
      <c r="BQ95" s="149"/>
      <c r="BR95" s="149"/>
      <c r="BS95" s="149"/>
      <c r="BT95" s="149"/>
      <c r="BU95" s="149"/>
      <c r="BV95" s="149"/>
      <c r="BW95" s="149"/>
      <c r="BX95" s="149"/>
      <c r="BY95" s="149"/>
      <c r="BZ95" s="149"/>
    </row>
    <row r="96" spans="1:78">
      <c r="A96" s="129"/>
      <c r="B96" s="144"/>
      <c r="C96" s="144"/>
      <c r="D96" s="144"/>
      <c r="E96" s="144"/>
      <c r="F96" s="144"/>
      <c r="G96" s="144"/>
      <c r="H96" s="144"/>
      <c r="I96" s="144"/>
      <c r="J96" s="144"/>
      <c r="K96" s="144"/>
      <c r="L96" s="144"/>
      <c r="M96" s="144"/>
      <c r="N96" s="129"/>
      <c r="O96" s="144"/>
      <c r="P96" s="144"/>
      <c r="Q96" s="144"/>
      <c r="R96" s="144"/>
      <c r="S96" s="144"/>
      <c r="T96" s="144"/>
      <c r="U96" s="144"/>
      <c r="V96" s="144"/>
      <c r="W96" s="144"/>
      <c r="X96" s="144"/>
      <c r="Y96" s="144"/>
      <c r="Z96" s="144"/>
      <c r="AA96" s="129"/>
      <c r="AB96" s="144"/>
      <c r="AC96" s="144"/>
      <c r="AD96" s="144"/>
      <c r="AE96" s="144"/>
      <c r="AF96" s="144"/>
      <c r="AG96" s="144"/>
      <c r="AH96" s="144"/>
      <c r="AI96" s="144"/>
      <c r="AJ96" s="144"/>
      <c r="AK96" s="144"/>
      <c r="AL96" s="144"/>
      <c r="AM96" s="144"/>
      <c r="AN96" s="144"/>
      <c r="AO96" s="129"/>
      <c r="AP96" s="144"/>
      <c r="AQ96" s="144"/>
      <c r="AR96" s="144"/>
      <c r="AS96" s="144"/>
      <c r="AT96" s="144"/>
      <c r="AU96" s="144"/>
      <c r="AV96" s="144"/>
      <c r="AW96" s="129"/>
      <c r="AX96" s="144"/>
      <c r="AY96" s="144"/>
      <c r="AZ96" s="144"/>
      <c r="BA96" s="144"/>
      <c r="BB96" s="129"/>
      <c r="BC96" s="144"/>
      <c r="BD96" s="144"/>
      <c r="BE96" s="144"/>
      <c r="BF96" s="144"/>
      <c r="BG96" s="144"/>
      <c r="BH96" s="144"/>
      <c r="BI96" s="144"/>
      <c r="BJ96" s="144"/>
      <c r="BK96" s="144"/>
      <c r="BL96" s="144"/>
      <c r="BM96" s="144"/>
      <c r="BN96" s="144"/>
      <c r="BO96" s="129"/>
      <c r="BP96" s="144"/>
      <c r="BQ96" s="144"/>
      <c r="BR96" s="144"/>
      <c r="BS96" s="144"/>
      <c r="BT96" s="144"/>
      <c r="BU96" s="144"/>
      <c r="BV96" s="144"/>
      <c r="BW96" s="144"/>
      <c r="BX96" s="144"/>
      <c r="BY96" s="144"/>
      <c r="BZ96" s="144"/>
    </row>
    <row r="97" spans="1:78">
      <c r="A97" s="146"/>
      <c r="B97" s="144"/>
      <c r="C97" s="144"/>
      <c r="D97" s="144"/>
      <c r="E97" s="144"/>
      <c r="F97" s="144"/>
      <c r="G97" s="144"/>
      <c r="H97" s="144"/>
      <c r="I97" s="144"/>
      <c r="J97" s="144"/>
      <c r="K97" s="144"/>
      <c r="L97" s="144"/>
      <c r="M97" s="144"/>
      <c r="N97" s="146"/>
      <c r="O97" s="144"/>
      <c r="P97" s="144"/>
      <c r="Q97" s="144"/>
      <c r="R97" s="144"/>
      <c r="S97" s="144"/>
      <c r="T97" s="144"/>
      <c r="U97" s="144"/>
      <c r="V97" s="144"/>
      <c r="W97" s="144"/>
      <c r="X97" s="144"/>
      <c r="Y97" s="144"/>
      <c r="Z97" s="144"/>
      <c r="AA97" s="146"/>
      <c r="AB97" s="144"/>
      <c r="AC97" s="144"/>
      <c r="AD97" s="144"/>
      <c r="AE97" s="144"/>
      <c r="AF97" s="144"/>
      <c r="AG97" s="144"/>
      <c r="AH97" s="144"/>
      <c r="AI97" s="144"/>
      <c r="AJ97" s="144"/>
      <c r="AK97" s="144"/>
      <c r="AL97" s="144"/>
      <c r="AM97" s="144"/>
      <c r="AN97" s="144"/>
      <c r="AO97" s="146"/>
      <c r="AP97" s="144"/>
      <c r="AQ97" s="144"/>
      <c r="AR97" s="144"/>
      <c r="AS97" s="144"/>
      <c r="AT97" s="144"/>
      <c r="AU97" s="144"/>
      <c r="AV97" s="144"/>
      <c r="AW97" s="146"/>
      <c r="AX97" s="144"/>
      <c r="AY97" s="144"/>
      <c r="AZ97" s="144"/>
      <c r="BA97" s="144"/>
      <c r="BB97" s="146"/>
      <c r="BC97" s="144"/>
      <c r="BD97" s="144"/>
      <c r="BE97" s="144"/>
      <c r="BF97" s="144"/>
      <c r="BG97" s="144"/>
      <c r="BH97" s="144"/>
      <c r="BI97" s="144"/>
      <c r="BJ97" s="144"/>
      <c r="BK97" s="144"/>
      <c r="BL97" s="144"/>
      <c r="BM97" s="144"/>
      <c r="BN97" s="144"/>
      <c r="BO97" s="146"/>
      <c r="BP97" s="144"/>
      <c r="BQ97" s="144"/>
      <c r="BR97" s="144"/>
      <c r="BS97" s="144"/>
      <c r="BT97" s="144"/>
      <c r="BU97" s="144"/>
      <c r="BV97" s="144"/>
      <c r="BW97" s="144"/>
      <c r="BX97" s="144"/>
      <c r="BY97" s="144"/>
      <c r="BZ97" s="144"/>
    </row>
    <row r="98" spans="1:78">
      <c r="A98" s="146"/>
      <c r="B98" s="144"/>
      <c r="C98" s="144"/>
      <c r="D98" s="144"/>
      <c r="E98" s="144"/>
      <c r="F98" s="144"/>
      <c r="G98" s="144"/>
      <c r="H98" s="144"/>
      <c r="I98" s="144"/>
      <c r="J98" s="144"/>
      <c r="K98" s="144"/>
      <c r="L98" s="144"/>
      <c r="M98" s="144"/>
      <c r="N98" s="146"/>
      <c r="O98" s="144"/>
      <c r="P98" s="144"/>
      <c r="Q98" s="144"/>
      <c r="R98" s="144"/>
      <c r="S98" s="144"/>
      <c r="T98" s="144"/>
      <c r="U98" s="144"/>
      <c r="V98" s="144"/>
      <c r="W98" s="144"/>
      <c r="X98" s="144"/>
      <c r="Y98" s="144"/>
      <c r="Z98" s="144"/>
      <c r="AA98" s="146"/>
      <c r="AB98" s="144"/>
      <c r="AC98" s="144"/>
      <c r="AD98" s="144"/>
      <c r="AE98" s="144"/>
      <c r="AF98" s="144"/>
      <c r="AG98" s="144"/>
      <c r="AH98" s="144"/>
      <c r="AI98" s="144"/>
      <c r="AJ98" s="144"/>
      <c r="AK98" s="144"/>
      <c r="AL98" s="144"/>
      <c r="AM98" s="144"/>
      <c r="AN98" s="144"/>
      <c r="AO98" s="146"/>
      <c r="AP98" s="144"/>
      <c r="AQ98" s="144"/>
      <c r="AR98" s="144"/>
      <c r="AS98" s="144"/>
      <c r="AT98" s="144"/>
      <c r="AU98" s="144"/>
      <c r="AV98" s="144"/>
      <c r="AW98" s="146"/>
      <c r="AX98" s="144"/>
      <c r="AY98" s="144"/>
      <c r="AZ98" s="144"/>
      <c r="BA98" s="144"/>
      <c r="BB98" s="146"/>
      <c r="BC98" s="144"/>
      <c r="BD98" s="144"/>
      <c r="BE98" s="144"/>
      <c r="BF98" s="144"/>
      <c r="BG98" s="144"/>
      <c r="BH98" s="144"/>
      <c r="BI98" s="144"/>
      <c r="BJ98" s="144"/>
      <c r="BK98" s="144"/>
      <c r="BL98" s="144"/>
      <c r="BM98" s="144"/>
      <c r="BN98" s="144"/>
      <c r="BO98" s="146"/>
      <c r="BP98" s="144"/>
      <c r="BQ98" s="144"/>
      <c r="BR98" s="144"/>
      <c r="BS98" s="144"/>
      <c r="BT98" s="144"/>
      <c r="BU98" s="144"/>
      <c r="BV98" s="144"/>
      <c r="BW98" s="144"/>
      <c r="BX98" s="144"/>
      <c r="BY98" s="144"/>
      <c r="BZ98" s="144"/>
    </row>
    <row r="99" spans="1:78">
      <c r="A99" s="146"/>
      <c r="B99" s="144"/>
      <c r="C99" s="144"/>
      <c r="D99" s="144"/>
      <c r="E99" s="144"/>
      <c r="F99" s="144"/>
      <c r="G99" s="144"/>
      <c r="H99" s="144"/>
      <c r="I99" s="144"/>
      <c r="J99" s="144"/>
      <c r="K99" s="144"/>
      <c r="L99" s="144"/>
      <c r="M99" s="144"/>
      <c r="N99" s="146"/>
      <c r="O99" s="144"/>
      <c r="P99" s="144"/>
      <c r="Q99" s="144"/>
      <c r="R99" s="144"/>
      <c r="S99" s="144"/>
      <c r="T99" s="144"/>
      <c r="U99" s="144"/>
      <c r="V99" s="144"/>
      <c r="W99" s="144"/>
      <c r="X99" s="144"/>
      <c r="Y99" s="144"/>
      <c r="Z99" s="144"/>
      <c r="AA99" s="146"/>
      <c r="AB99" s="144"/>
      <c r="AC99" s="144"/>
      <c r="AD99" s="144"/>
      <c r="AE99" s="144"/>
      <c r="AF99" s="144"/>
      <c r="AG99" s="144"/>
      <c r="AH99" s="144"/>
      <c r="AI99" s="144"/>
      <c r="AJ99" s="144"/>
      <c r="AK99" s="144"/>
      <c r="AL99" s="144"/>
      <c r="AM99" s="144"/>
      <c r="AN99" s="144"/>
      <c r="AO99" s="146"/>
      <c r="AP99" s="144"/>
      <c r="AQ99" s="144"/>
      <c r="AR99" s="144"/>
      <c r="AS99" s="144"/>
      <c r="AT99" s="144"/>
      <c r="AU99" s="144"/>
      <c r="AV99" s="144"/>
      <c r="AW99" s="146"/>
      <c r="AX99" s="144"/>
      <c r="AY99" s="144"/>
      <c r="AZ99" s="144"/>
      <c r="BA99" s="144"/>
      <c r="BB99" s="146"/>
      <c r="BC99" s="144"/>
      <c r="BD99" s="144"/>
      <c r="BE99" s="144"/>
      <c r="BF99" s="144"/>
      <c r="BG99" s="144"/>
      <c r="BH99" s="144"/>
      <c r="BI99" s="144"/>
      <c r="BJ99" s="144"/>
      <c r="BK99" s="144"/>
      <c r="BL99" s="144"/>
      <c r="BM99" s="144"/>
      <c r="BN99" s="144"/>
      <c r="BO99" s="146"/>
      <c r="BP99" s="144"/>
      <c r="BQ99" s="144"/>
      <c r="BR99" s="144"/>
      <c r="BS99" s="144"/>
      <c r="BT99" s="144"/>
      <c r="BU99" s="144"/>
      <c r="BV99" s="144"/>
      <c r="BW99" s="144"/>
      <c r="BX99" s="144"/>
      <c r="BY99" s="144"/>
      <c r="BZ99" s="144"/>
    </row>
    <row r="100" spans="1:78">
      <c r="A100" s="148"/>
      <c r="B100" s="149"/>
      <c r="C100" s="149"/>
      <c r="D100" s="149"/>
      <c r="E100" s="149"/>
      <c r="F100" s="149"/>
      <c r="G100" s="149"/>
      <c r="H100" s="149"/>
      <c r="I100" s="149"/>
      <c r="J100" s="149"/>
      <c r="K100" s="149"/>
      <c r="L100" s="149"/>
      <c r="M100" s="149"/>
      <c r="N100" s="148"/>
      <c r="O100" s="149"/>
      <c r="P100" s="149"/>
      <c r="Q100" s="149"/>
      <c r="R100" s="149"/>
      <c r="S100" s="149"/>
      <c r="T100" s="149"/>
      <c r="U100" s="149"/>
      <c r="V100" s="149"/>
      <c r="W100" s="149"/>
      <c r="X100" s="149"/>
      <c r="Y100" s="149"/>
      <c r="Z100" s="149"/>
      <c r="AA100" s="148"/>
      <c r="AB100" s="149"/>
      <c r="AC100" s="149"/>
      <c r="AD100" s="149"/>
      <c r="AE100" s="149"/>
      <c r="AF100" s="149"/>
      <c r="AG100" s="149"/>
      <c r="AH100" s="149"/>
      <c r="AI100" s="149"/>
      <c r="AJ100" s="149"/>
      <c r="AK100" s="149"/>
      <c r="AL100" s="149"/>
      <c r="AM100" s="149"/>
      <c r="AN100" s="149"/>
      <c r="AO100" s="148"/>
      <c r="AP100" s="149"/>
      <c r="AQ100" s="149"/>
      <c r="AR100" s="149"/>
      <c r="AS100" s="149"/>
      <c r="AT100" s="149"/>
      <c r="AU100" s="149"/>
      <c r="AV100" s="149"/>
      <c r="AW100" s="148"/>
      <c r="AX100" s="149"/>
      <c r="AY100" s="149"/>
      <c r="AZ100" s="149"/>
      <c r="BA100" s="149"/>
      <c r="BB100" s="148"/>
      <c r="BC100" s="149"/>
      <c r="BD100" s="149"/>
      <c r="BE100" s="149"/>
      <c r="BF100" s="149"/>
      <c r="BG100" s="149"/>
      <c r="BH100" s="149"/>
      <c r="BI100" s="149"/>
      <c r="BJ100" s="149"/>
      <c r="BK100" s="149"/>
      <c r="BL100" s="149"/>
      <c r="BM100" s="149"/>
      <c r="BN100" s="149"/>
      <c r="BO100" s="148"/>
      <c r="BP100" s="149"/>
      <c r="BQ100" s="149"/>
      <c r="BR100" s="149"/>
      <c r="BS100" s="149"/>
      <c r="BT100" s="149"/>
      <c r="BU100" s="149"/>
      <c r="BV100" s="149"/>
      <c r="BW100" s="149"/>
      <c r="BX100" s="149"/>
      <c r="BY100" s="149"/>
      <c r="BZ100" s="149"/>
    </row>
    <row r="101" spans="1:78">
      <c r="A101" s="146"/>
      <c r="B101" s="144"/>
      <c r="C101" s="144"/>
      <c r="D101" s="144"/>
      <c r="E101" s="144"/>
      <c r="F101" s="144"/>
      <c r="G101" s="144"/>
      <c r="H101" s="144"/>
      <c r="I101" s="144"/>
      <c r="J101" s="144"/>
      <c r="K101" s="144"/>
      <c r="L101" s="144"/>
      <c r="M101" s="144"/>
      <c r="N101" s="146"/>
      <c r="O101" s="144"/>
      <c r="P101" s="144"/>
      <c r="Q101" s="144"/>
      <c r="R101" s="144"/>
      <c r="S101" s="144"/>
      <c r="T101" s="144"/>
      <c r="U101" s="144"/>
      <c r="V101" s="144"/>
      <c r="W101" s="144"/>
      <c r="X101" s="144"/>
      <c r="Y101" s="144"/>
      <c r="Z101" s="144"/>
      <c r="AA101" s="146"/>
      <c r="AB101" s="144"/>
      <c r="AC101" s="144"/>
      <c r="AD101" s="144"/>
      <c r="AE101" s="144"/>
      <c r="AF101" s="144"/>
      <c r="AG101" s="144"/>
      <c r="AH101" s="144"/>
      <c r="AI101" s="144"/>
      <c r="AJ101" s="144"/>
      <c r="AK101" s="144"/>
      <c r="AL101" s="144"/>
      <c r="AM101" s="144"/>
      <c r="AN101" s="144"/>
      <c r="AO101" s="146"/>
      <c r="AP101" s="144"/>
      <c r="AQ101" s="144"/>
      <c r="AR101" s="144"/>
      <c r="AS101" s="144"/>
      <c r="AT101" s="144"/>
      <c r="AU101" s="144"/>
      <c r="AV101" s="144"/>
      <c r="AW101" s="146"/>
      <c r="AX101" s="144"/>
      <c r="AY101" s="144"/>
      <c r="AZ101" s="144"/>
      <c r="BA101" s="144"/>
      <c r="BB101" s="146"/>
      <c r="BC101" s="144"/>
      <c r="BD101" s="144"/>
      <c r="BE101" s="144"/>
      <c r="BF101" s="144"/>
      <c r="BG101" s="144"/>
      <c r="BH101" s="144"/>
      <c r="BI101" s="144"/>
      <c r="BJ101" s="144"/>
      <c r="BK101" s="144"/>
      <c r="BL101" s="144"/>
      <c r="BM101" s="144"/>
      <c r="BN101" s="144"/>
      <c r="BO101" s="146"/>
      <c r="BP101" s="144"/>
      <c r="BQ101" s="144"/>
      <c r="BR101" s="144"/>
      <c r="BS101" s="144"/>
      <c r="BT101" s="144"/>
      <c r="BU101" s="144"/>
      <c r="BV101" s="144"/>
      <c r="BW101" s="144"/>
      <c r="BX101" s="144"/>
      <c r="BY101" s="144"/>
      <c r="BZ101" s="144"/>
    </row>
    <row r="102" spans="1:78">
      <c r="A102" s="146"/>
      <c r="B102" s="144"/>
      <c r="C102" s="144"/>
      <c r="D102" s="144"/>
      <c r="E102" s="144"/>
      <c r="F102" s="144"/>
      <c r="G102" s="144"/>
      <c r="H102" s="144"/>
      <c r="I102" s="144"/>
      <c r="J102" s="144"/>
      <c r="K102" s="144"/>
      <c r="L102" s="144"/>
      <c r="M102" s="144"/>
      <c r="N102" s="146"/>
      <c r="O102" s="144"/>
      <c r="P102" s="144"/>
      <c r="Q102" s="144"/>
      <c r="R102" s="144"/>
      <c r="S102" s="144"/>
      <c r="T102" s="144"/>
      <c r="U102" s="144"/>
      <c r="V102" s="144"/>
      <c r="W102" s="144"/>
      <c r="X102" s="144"/>
      <c r="Y102" s="144"/>
      <c r="Z102" s="144"/>
      <c r="AA102" s="146"/>
      <c r="AB102" s="144"/>
      <c r="AC102" s="144"/>
      <c r="AD102" s="144"/>
      <c r="AE102" s="144"/>
      <c r="AF102" s="144"/>
      <c r="AG102" s="144"/>
      <c r="AH102" s="144"/>
      <c r="AI102" s="144"/>
      <c r="AJ102" s="144"/>
      <c r="AK102" s="144"/>
      <c r="AL102" s="144"/>
      <c r="AM102" s="144"/>
      <c r="AN102" s="144"/>
      <c r="AO102" s="146"/>
      <c r="AP102" s="144"/>
      <c r="AQ102" s="144"/>
      <c r="AR102" s="144"/>
      <c r="AS102" s="144"/>
      <c r="AT102" s="144"/>
      <c r="AU102" s="144"/>
      <c r="AV102" s="144"/>
      <c r="AW102" s="146"/>
      <c r="AX102" s="144"/>
      <c r="AY102" s="144"/>
      <c r="AZ102" s="144"/>
      <c r="BA102" s="144"/>
      <c r="BB102" s="146"/>
      <c r="BC102" s="144"/>
      <c r="BD102" s="144"/>
      <c r="BE102" s="144"/>
      <c r="BF102" s="144"/>
      <c r="BG102" s="144"/>
      <c r="BH102" s="144"/>
      <c r="BI102" s="144"/>
      <c r="BJ102" s="144"/>
      <c r="BK102" s="144"/>
      <c r="BL102" s="144"/>
      <c r="BM102" s="144"/>
      <c r="BN102" s="144"/>
      <c r="BO102" s="146"/>
      <c r="BP102" s="144"/>
      <c r="BQ102" s="144"/>
      <c r="BR102" s="144"/>
      <c r="BS102" s="144"/>
      <c r="BT102" s="144"/>
      <c r="BU102" s="144"/>
      <c r="BV102" s="144"/>
      <c r="BW102" s="144"/>
      <c r="BX102" s="144"/>
      <c r="BY102" s="144"/>
      <c r="BZ102" s="144"/>
    </row>
    <row r="103" spans="1:78">
      <c r="A103" s="146"/>
      <c r="B103" s="144"/>
      <c r="C103" s="144"/>
      <c r="D103" s="144"/>
      <c r="E103" s="144"/>
      <c r="F103" s="144"/>
      <c r="G103" s="144"/>
      <c r="H103" s="144"/>
      <c r="I103" s="144"/>
      <c r="J103" s="144"/>
      <c r="K103" s="144"/>
      <c r="L103" s="144"/>
      <c r="M103" s="144"/>
      <c r="N103" s="146"/>
      <c r="O103" s="144"/>
      <c r="P103" s="144"/>
      <c r="Q103" s="144"/>
      <c r="R103" s="144"/>
      <c r="S103" s="144"/>
      <c r="T103" s="144"/>
      <c r="U103" s="144"/>
      <c r="V103" s="144"/>
      <c r="W103" s="144"/>
      <c r="X103" s="144"/>
      <c r="Y103" s="144"/>
      <c r="Z103" s="144"/>
      <c r="AA103" s="146"/>
      <c r="AB103" s="144"/>
      <c r="AC103" s="144"/>
      <c r="AD103" s="144"/>
      <c r="AE103" s="144"/>
      <c r="AF103" s="144"/>
      <c r="AG103" s="144"/>
      <c r="AH103" s="144"/>
      <c r="AI103" s="144"/>
      <c r="AJ103" s="144"/>
      <c r="AK103" s="144"/>
      <c r="AL103" s="144"/>
      <c r="AM103" s="144"/>
      <c r="AN103" s="144"/>
      <c r="AO103" s="146"/>
      <c r="AP103" s="144"/>
      <c r="AQ103" s="144"/>
      <c r="AR103" s="144"/>
      <c r="AS103" s="144"/>
      <c r="AT103" s="144"/>
      <c r="AU103" s="144"/>
      <c r="AV103" s="144"/>
      <c r="AW103" s="146"/>
      <c r="AX103" s="144"/>
      <c r="AY103" s="144"/>
      <c r="AZ103" s="144"/>
      <c r="BA103" s="144"/>
      <c r="BB103" s="146"/>
      <c r="BC103" s="144"/>
      <c r="BD103" s="144"/>
      <c r="BE103" s="144"/>
      <c r="BF103" s="144"/>
      <c r="BG103" s="144"/>
      <c r="BH103" s="144"/>
      <c r="BI103" s="144"/>
      <c r="BJ103" s="144"/>
      <c r="BK103" s="144"/>
      <c r="BL103" s="144"/>
      <c r="BM103" s="144"/>
      <c r="BN103" s="144"/>
      <c r="BO103" s="146"/>
      <c r="BP103" s="144"/>
      <c r="BQ103" s="144"/>
      <c r="BR103" s="144"/>
      <c r="BS103" s="144"/>
      <c r="BT103" s="144"/>
      <c r="BU103" s="144"/>
      <c r="BV103" s="144"/>
      <c r="BW103" s="144"/>
      <c r="BX103" s="144"/>
      <c r="BY103" s="144"/>
      <c r="BZ103" s="144"/>
    </row>
    <row r="104" spans="1:78">
      <c r="A104" s="148"/>
      <c r="B104" s="149"/>
      <c r="C104" s="149"/>
      <c r="D104" s="149"/>
      <c r="E104" s="149"/>
      <c r="F104" s="149"/>
      <c r="G104" s="149"/>
      <c r="H104" s="149"/>
      <c r="I104" s="149"/>
      <c r="J104" s="149"/>
      <c r="K104" s="149"/>
      <c r="L104" s="149"/>
      <c r="M104" s="149"/>
      <c r="N104" s="148"/>
      <c r="O104" s="149"/>
      <c r="P104" s="149"/>
      <c r="Q104" s="149"/>
      <c r="R104" s="149"/>
      <c r="S104" s="149"/>
      <c r="T104" s="149"/>
      <c r="U104" s="149"/>
      <c r="V104" s="149"/>
      <c r="W104" s="149"/>
      <c r="X104" s="149"/>
      <c r="Y104" s="149"/>
      <c r="Z104" s="149"/>
      <c r="AA104" s="148"/>
      <c r="AB104" s="149"/>
      <c r="AC104" s="149"/>
      <c r="AD104" s="149"/>
      <c r="AE104" s="149"/>
      <c r="AF104" s="149"/>
      <c r="AG104" s="149"/>
      <c r="AH104" s="149"/>
      <c r="AI104" s="149"/>
      <c r="AJ104" s="149"/>
      <c r="AK104" s="149"/>
      <c r="AL104" s="149"/>
      <c r="AM104" s="149"/>
      <c r="AN104" s="149"/>
      <c r="AO104" s="148"/>
      <c r="AP104" s="149"/>
      <c r="AQ104" s="149"/>
      <c r="AR104" s="149"/>
      <c r="AS104" s="149"/>
      <c r="AT104" s="149"/>
      <c r="AU104" s="149"/>
      <c r="AV104" s="149"/>
      <c r="AW104" s="148"/>
      <c r="AX104" s="149"/>
      <c r="AY104" s="149"/>
      <c r="AZ104" s="149"/>
      <c r="BA104" s="149"/>
      <c r="BB104" s="148"/>
      <c r="BC104" s="149"/>
      <c r="BD104" s="149"/>
      <c r="BE104" s="149"/>
      <c r="BF104" s="149"/>
      <c r="BG104" s="149"/>
      <c r="BH104" s="149"/>
      <c r="BI104" s="149"/>
      <c r="BJ104" s="149"/>
      <c r="BK104" s="149"/>
      <c r="BL104" s="149"/>
      <c r="BM104" s="149"/>
      <c r="BN104" s="149"/>
      <c r="BO104" s="148"/>
      <c r="BP104" s="149"/>
      <c r="BQ104" s="149"/>
      <c r="BR104" s="149"/>
      <c r="BS104" s="149"/>
      <c r="BT104" s="149"/>
      <c r="BU104" s="149"/>
      <c r="BV104" s="149"/>
      <c r="BW104" s="149"/>
      <c r="BX104" s="149"/>
      <c r="BY104" s="149"/>
      <c r="BZ104" s="149"/>
    </row>
    <row r="105" spans="1:78">
      <c r="A105" s="146"/>
      <c r="B105" s="144"/>
      <c r="C105" s="144"/>
      <c r="D105" s="144"/>
      <c r="E105" s="144"/>
      <c r="F105" s="144"/>
      <c r="G105" s="144"/>
      <c r="H105" s="144"/>
      <c r="I105" s="144"/>
      <c r="J105" s="144"/>
      <c r="K105" s="144"/>
      <c r="L105" s="144"/>
      <c r="M105" s="144"/>
      <c r="N105" s="146"/>
      <c r="O105" s="144"/>
      <c r="P105" s="144"/>
      <c r="Q105" s="144"/>
      <c r="R105" s="144"/>
      <c r="S105" s="144"/>
      <c r="T105" s="144"/>
      <c r="U105" s="144"/>
      <c r="V105" s="144"/>
      <c r="W105" s="144"/>
      <c r="X105" s="144"/>
      <c r="Y105" s="144"/>
      <c r="Z105" s="144"/>
      <c r="AA105" s="146"/>
      <c r="AB105" s="144"/>
      <c r="AC105" s="144"/>
      <c r="AD105" s="144"/>
      <c r="AE105" s="144"/>
      <c r="AF105" s="144"/>
      <c r="AG105" s="144"/>
      <c r="AH105" s="144"/>
      <c r="AI105" s="144"/>
      <c r="AJ105" s="144"/>
      <c r="AK105" s="144"/>
      <c r="AL105" s="144"/>
      <c r="AM105" s="144"/>
      <c r="AN105" s="144"/>
      <c r="AO105" s="146"/>
      <c r="AP105" s="144"/>
      <c r="AQ105" s="144"/>
      <c r="AR105" s="144"/>
      <c r="AS105" s="144"/>
      <c r="AT105" s="144"/>
      <c r="AU105" s="144"/>
      <c r="AV105" s="144"/>
      <c r="AW105" s="146"/>
      <c r="AX105" s="144"/>
      <c r="AY105" s="144"/>
      <c r="AZ105" s="144"/>
      <c r="BA105" s="144"/>
      <c r="BB105" s="146"/>
      <c r="BC105" s="144"/>
      <c r="BD105" s="144"/>
      <c r="BE105" s="144"/>
      <c r="BF105" s="144"/>
      <c r="BG105" s="144"/>
      <c r="BH105" s="144"/>
      <c r="BI105" s="144"/>
      <c r="BJ105" s="144"/>
      <c r="BK105" s="144"/>
      <c r="BL105" s="144"/>
      <c r="BM105" s="144"/>
      <c r="BN105" s="144"/>
      <c r="BO105" s="146"/>
      <c r="BP105" s="144"/>
      <c r="BQ105" s="144"/>
      <c r="BR105" s="144"/>
      <c r="BS105" s="144"/>
      <c r="BT105" s="144"/>
      <c r="BU105" s="144"/>
      <c r="BV105" s="144"/>
      <c r="BW105" s="144"/>
      <c r="BX105" s="144"/>
      <c r="BY105" s="144"/>
      <c r="BZ105" s="144"/>
    </row>
    <row r="106" spans="1:78">
      <c r="A106" s="148"/>
      <c r="B106" s="149"/>
      <c r="C106" s="149"/>
      <c r="D106" s="149"/>
      <c r="E106" s="149"/>
      <c r="F106" s="149"/>
      <c r="G106" s="149"/>
      <c r="H106" s="149"/>
      <c r="I106" s="149"/>
      <c r="J106" s="149"/>
      <c r="K106" s="149"/>
      <c r="L106" s="149"/>
      <c r="M106" s="149"/>
      <c r="N106" s="148"/>
      <c r="O106" s="149"/>
      <c r="P106" s="149"/>
      <c r="Q106" s="149"/>
      <c r="R106" s="149"/>
      <c r="S106" s="149"/>
      <c r="T106" s="149"/>
      <c r="U106" s="149"/>
      <c r="V106" s="149"/>
      <c r="W106" s="149"/>
      <c r="X106" s="149"/>
      <c r="Y106" s="149"/>
      <c r="Z106" s="149"/>
      <c r="AA106" s="148"/>
      <c r="AB106" s="149"/>
      <c r="AC106" s="149"/>
      <c r="AD106" s="149"/>
      <c r="AE106" s="149"/>
      <c r="AF106" s="149"/>
      <c r="AG106" s="149"/>
      <c r="AH106" s="149"/>
      <c r="AI106" s="149"/>
      <c r="AJ106" s="149"/>
      <c r="AK106" s="149"/>
      <c r="AL106" s="149"/>
      <c r="AM106" s="149"/>
      <c r="AN106" s="149"/>
      <c r="AO106" s="148"/>
      <c r="AP106" s="149"/>
      <c r="AQ106" s="149"/>
      <c r="AR106" s="149"/>
      <c r="AS106" s="149"/>
      <c r="AT106" s="149"/>
      <c r="AU106" s="149"/>
      <c r="AV106" s="149"/>
      <c r="AW106" s="148"/>
      <c r="AX106" s="149"/>
      <c r="AY106" s="149"/>
      <c r="AZ106" s="149"/>
      <c r="BA106" s="149"/>
      <c r="BB106" s="148"/>
      <c r="BC106" s="149"/>
      <c r="BD106" s="149"/>
      <c r="BE106" s="149"/>
      <c r="BF106" s="149"/>
      <c r="BG106" s="149"/>
      <c r="BH106" s="149"/>
      <c r="BI106" s="149"/>
      <c r="BJ106" s="149"/>
      <c r="BK106" s="149"/>
      <c r="BL106" s="149"/>
      <c r="BM106" s="149"/>
      <c r="BN106" s="149"/>
      <c r="BO106" s="148"/>
      <c r="BP106" s="149"/>
      <c r="BQ106" s="149"/>
      <c r="BR106" s="149"/>
      <c r="BS106" s="149"/>
      <c r="BT106" s="149"/>
      <c r="BU106" s="149"/>
      <c r="BV106" s="149"/>
      <c r="BW106" s="149"/>
      <c r="BX106" s="149"/>
      <c r="BY106" s="149"/>
      <c r="BZ106" s="149"/>
    </row>
    <row r="107" spans="1:78">
      <c r="A107" s="146"/>
      <c r="B107" s="144"/>
      <c r="C107" s="144"/>
      <c r="D107" s="144"/>
      <c r="E107" s="144"/>
      <c r="F107" s="144"/>
      <c r="G107" s="144"/>
      <c r="H107" s="144"/>
      <c r="I107" s="144"/>
      <c r="J107" s="144"/>
      <c r="K107" s="144"/>
      <c r="L107" s="144"/>
      <c r="M107" s="144"/>
      <c r="N107" s="146"/>
      <c r="O107" s="144"/>
      <c r="P107" s="144"/>
      <c r="Q107" s="144"/>
      <c r="R107" s="144"/>
      <c r="S107" s="144"/>
      <c r="T107" s="144"/>
      <c r="U107" s="144"/>
      <c r="V107" s="144"/>
      <c r="W107" s="144"/>
      <c r="X107" s="144"/>
      <c r="Y107" s="144"/>
      <c r="Z107" s="144"/>
      <c r="AA107" s="146"/>
      <c r="AB107" s="144"/>
      <c r="AC107" s="144"/>
      <c r="AD107" s="144"/>
      <c r="AE107" s="144"/>
      <c r="AF107" s="144"/>
      <c r="AG107" s="144"/>
      <c r="AH107" s="144"/>
      <c r="AI107" s="144"/>
      <c r="AJ107" s="144"/>
      <c r="AK107" s="144"/>
      <c r="AL107" s="144"/>
      <c r="AM107" s="144"/>
      <c r="AN107" s="144"/>
      <c r="AO107" s="146"/>
      <c r="AP107" s="144"/>
      <c r="AQ107" s="144"/>
      <c r="AR107" s="144"/>
      <c r="AS107" s="144"/>
      <c r="AT107" s="144"/>
      <c r="AU107" s="144"/>
      <c r="AV107" s="144"/>
      <c r="AW107" s="146"/>
      <c r="AX107" s="144"/>
      <c r="AY107" s="144"/>
      <c r="AZ107" s="144"/>
      <c r="BA107" s="144"/>
      <c r="BB107" s="146"/>
      <c r="BC107" s="144"/>
      <c r="BD107" s="144"/>
      <c r="BE107" s="144"/>
      <c r="BF107" s="144"/>
      <c r="BG107" s="144"/>
      <c r="BH107" s="144"/>
      <c r="BI107" s="144"/>
      <c r="BJ107" s="144"/>
      <c r="BK107" s="144"/>
      <c r="BL107" s="144"/>
      <c r="BM107" s="144"/>
      <c r="BN107" s="144"/>
      <c r="BO107" s="146"/>
      <c r="BP107" s="144"/>
      <c r="BQ107" s="144"/>
      <c r="BR107" s="144"/>
      <c r="BS107" s="144"/>
      <c r="BT107" s="144"/>
      <c r="BU107" s="144"/>
      <c r="BV107" s="144"/>
      <c r="BW107" s="144"/>
      <c r="BX107" s="144"/>
      <c r="BY107" s="144"/>
      <c r="BZ107" s="144"/>
    </row>
    <row r="108" spans="1:78">
      <c r="A108" s="146"/>
      <c r="B108" s="144"/>
      <c r="C108" s="144"/>
      <c r="D108" s="144"/>
      <c r="E108" s="144"/>
      <c r="F108" s="144"/>
      <c r="G108" s="144"/>
      <c r="H108" s="144"/>
      <c r="I108" s="144"/>
      <c r="J108" s="144"/>
      <c r="K108" s="144"/>
      <c r="L108" s="144"/>
      <c r="M108" s="144"/>
      <c r="N108" s="146"/>
      <c r="O108" s="144"/>
      <c r="P108" s="144"/>
      <c r="Q108" s="144"/>
      <c r="R108" s="144"/>
      <c r="S108" s="144"/>
      <c r="T108" s="144"/>
      <c r="U108" s="144"/>
      <c r="V108" s="144"/>
      <c r="W108" s="144"/>
      <c r="X108" s="144"/>
      <c r="Y108" s="144"/>
      <c r="Z108" s="144"/>
      <c r="AA108" s="146"/>
      <c r="AB108" s="144"/>
      <c r="AC108" s="144"/>
      <c r="AD108" s="144"/>
      <c r="AE108" s="144"/>
      <c r="AF108" s="144"/>
      <c r="AG108" s="144"/>
      <c r="AH108" s="144"/>
      <c r="AI108" s="144"/>
      <c r="AJ108" s="144"/>
      <c r="AK108" s="144"/>
      <c r="AL108" s="144"/>
      <c r="AM108" s="144"/>
      <c r="AN108" s="144"/>
      <c r="AO108" s="146"/>
      <c r="AP108" s="144"/>
      <c r="AQ108" s="144"/>
      <c r="AR108" s="144"/>
      <c r="AS108" s="144"/>
      <c r="AT108" s="144"/>
      <c r="AU108" s="144"/>
      <c r="AV108" s="144"/>
      <c r="AW108" s="146"/>
      <c r="AX108" s="144"/>
      <c r="AY108" s="144"/>
      <c r="AZ108" s="144"/>
      <c r="BA108" s="144"/>
      <c r="BB108" s="146"/>
      <c r="BC108" s="144"/>
      <c r="BD108" s="144"/>
      <c r="BE108" s="144"/>
      <c r="BF108" s="144"/>
      <c r="BG108" s="144"/>
      <c r="BH108" s="144"/>
      <c r="BI108" s="144"/>
      <c r="BJ108" s="144"/>
      <c r="BK108" s="144"/>
      <c r="BL108" s="144"/>
      <c r="BM108" s="144"/>
      <c r="BN108" s="144"/>
      <c r="BO108" s="146"/>
      <c r="BP108" s="144"/>
      <c r="BQ108" s="144"/>
      <c r="BR108" s="144"/>
      <c r="BS108" s="144"/>
      <c r="BT108" s="144"/>
      <c r="BU108" s="144"/>
      <c r="BV108" s="144"/>
      <c r="BW108" s="144"/>
      <c r="BX108" s="144"/>
      <c r="BY108" s="144"/>
      <c r="BZ108" s="144"/>
    </row>
    <row r="109" spans="1:78">
      <c r="A109" s="146"/>
      <c r="B109" s="144"/>
      <c r="C109" s="144"/>
      <c r="D109" s="144"/>
      <c r="E109" s="144"/>
      <c r="F109" s="144"/>
      <c r="G109" s="144"/>
      <c r="H109" s="144"/>
      <c r="I109" s="144"/>
      <c r="J109" s="144"/>
      <c r="K109" s="144"/>
      <c r="L109" s="144"/>
      <c r="M109" s="144"/>
      <c r="N109" s="146"/>
      <c r="O109" s="144"/>
      <c r="P109" s="144"/>
      <c r="Q109" s="144"/>
      <c r="R109" s="144"/>
      <c r="S109" s="144"/>
      <c r="T109" s="144"/>
      <c r="U109" s="144"/>
      <c r="V109" s="144"/>
      <c r="W109" s="144"/>
      <c r="X109" s="144"/>
      <c r="Y109" s="144"/>
      <c r="Z109" s="144"/>
      <c r="AA109" s="146"/>
      <c r="AB109" s="144"/>
      <c r="AC109" s="144"/>
      <c r="AD109" s="144"/>
      <c r="AE109" s="144"/>
      <c r="AF109" s="144"/>
      <c r="AG109" s="144"/>
      <c r="AH109" s="144"/>
      <c r="AI109" s="144"/>
      <c r="AJ109" s="144"/>
      <c r="AK109" s="144"/>
      <c r="AL109" s="144"/>
      <c r="AM109" s="144"/>
      <c r="AN109" s="144"/>
      <c r="AO109" s="146"/>
      <c r="AP109" s="144"/>
      <c r="AQ109" s="144"/>
      <c r="AR109" s="144"/>
      <c r="AS109" s="144"/>
      <c r="AT109" s="144"/>
      <c r="AU109" s="144"/>
      <c r="AV109" s="144"/>
      <c r="AW109" s="146"/>
      <c r="AX109" s="144"/>
      <c r="AY109" s="144"/>
      <c r="AZ109" s="144"/>
      <c r="BA109" s="144"/>
      <c r="BB109" s="146"/>
      <c r="BC109" s="144"/>
      <c r="BD109" s="144"/>
      <c r="BE109" s="144"/>
      <c r="BF109" s="144"/>
      <c r="BG109" s="144"/>
      <c r="BH109" s="144"/>
      <c r="BI109" s="144"/>
      <c r="BJ109" s="144"/>
      <c r="BK109" s="144"/>
      <c r="BL109" s="144"/>
      <c r="BM109" s="144"/>
      <c r="BN109" s="144"/>
      <c r="BO109" s="146"/>
      <c r="BP109" s="144"/>
      <c r="BQ109" s="144"/>
      <c r="BR109" s="144"/>
      <c r="BS109" s="144"/>
      <c r="BT109" s="144"/>
      <c r="BU109" s="144"/>
      <c r="BV109" s="144"/>
      <c r="BW109" s="144"/>
      <c r="BX109" s="144"/>
      <c r="BY109" s="144"/>
      <c r="BZ109" s="144"/>
    </row>
    <row r="110" spans="1:78">
      <c r="A110" s="146"/>
      <c r="B110" s="144"/>
      <c r="C110" s="144"/>
      <c r="D110" s="144"/>
      <c r="E110" s="144"/>
      <c r="F110" s="144"/>
      <c r="G110" s="144"/>
      <c r="H110" s="144"/>
      <c r="I110" s="144"/>
      <c r="J110" s="144"/>
      <c r="K110" s="144"/>
      <c r="L110" s="144"/>
      <c r="M110" s="144"/>
      <c r="N110" s="146"/>
      <c r="O110" s="144"/>
      <c r="P110" s="144"/>
      <c r="Q110" s="144"/>
      <c r="R110" s="144"/>
      <c r="S110" s="144"/>
      <c r="T110" s="144"/>
      <c r="U110" s="144"/>
      <c r="V110" s="144"/>
      <c r="W110" s="144"/>
      <c r="X110" s="144"/>
      <c r="Y110" s="144"/>
      <c r="Z110" s="144"/>
      <c r="AA110" s="146"/>
      <c r="AB110" s="144"/>
      <c r="AC110" s="144"/>
      <c r="AD110" s="144"/>
      <c r="AE110" s="144"/>
      <c r="AF110" s="144"/>
      <c r="AG110" s="144"/>
      <c r="AH110" s="144"/>
      <c r="AI110" s="144"/>
      <c r="AJ110" s="144"/>
      <c r="AK110" s="144"/>
      <c r="AL110" s="144"/>
      <c r="AM110" s="144"/>
      <c r="AN110" s="144"/>
      <c r="AO110" s="146"/>
      <c r="AP110" s="144"/>
      <c r="AQ110" s="144"/>
      <c r="AR110" s="144"/>
      <c r="AS110" s="144"/>
      <c r="AT110" s="144"/>
      <c r="AU110" s="144"/>
      <c r="AV110" s="144"/>
      <c r="AW110" s="146"/>
      <c r="AX110" s="144"/>
      <c r="AY110" s="144"/>
      <c r="AZ110" s="144"/>
      <c r="BA110" s="144"/>
      <c r="BB110" s="146"/>
      <c r="BC110" s="144"/>
      <c r="BD110" s="144"/>
      <c r="BE110" s="144"/>
      <c r="BF110" s="144"/>
      <c r="BG110" s="144"/>
      <c r="BH110" s="144"/>
      <c r="BI110" s="144"/>
      <c r="BJ110" s="144"/>
      <c r="BK110" s="144"/>
      <c r="BL110" s="144"/>
      <c r="BM110" s="144"/>
      <c r="BN110" s="144"/>
      <c r="BO110" s="146"/>
      <c r="BP110" s="144"/>
      <c r="BQ110" s="144"/>
      <c r="BR110" s="144"/>
      <c r="BS110" s="144"/>
      <c r="BT110" s="144"/>
      <c r="BU110" s="144"/>
      <c r="BV110" s="144"/>
      <c r="BW110" s="144"/>
      <c r="BX110" s="144"/>
      <c r="BY110" s="144"/>
      <c r="BZ110" s="144"/>
    </row>
    <row r="111" spans="1:78">
      <c r="A111" s="146"/>
      <c r="B111" s="144"/>
      <c r="C111" s="144"/>
      <c r="D111" s="144"/>
      <c r="E111" s="144"/>
      <c r="F111" s="144"/>
      <c r="G111" s="144"/>
      <c r="H111" s="144"/>
      <c r="I111" s="144"/>
      <c r="J111" s="144"/>
      <c r="K111" s="144"/>
      <c r="L111" s="144"/>
      <c r="M111" s="144"/>
      <c r="N111" s="146"/>
      <c r="O111" s="144"/>
      <c r="P111" s="144"/>
      <c r="Q111" s="144"/>
      <c r="R111" s="144"/>
      <c r="S111" s="144"/>
      <c r="T111" s="144"/>
      <c r="U111" s="144"/>
      <c r="V111" s="144"/>
      <c r="W111" s="144"/>
      <c r="X111" s="144"/>
      <c r="Y111" s="144"/>
      <c r="Z111" s="144"/>
      <c r="AA111" s="146"/>
      <c r="AB111" s="144"/>
      <c r="AC111" s="144"/>
      <c r="AD111" s="144"/>
      <c r="AE111" s="144"/>
      <c r="AF111" s="144"/>
      <c r="AG111" s="144"/>
      <c r="AH111" s="144"/>
      <c r="AI111" s="144"/>
      <c r="AJ111" s="144"/>
      <c r="AK111" s="144"/>
      <c r="AL111" s="144"/>
      <c r="AM111" s="144"/>
      <c r="AN111" s="144"/>
      <c r="AO111" s="146"/>
      <c r="AP111" s="144"/>
      <c r="AQ111" s="144"/>
      <c r="AR111" s="144"/>
      <c r="AS111" s="144"/>
      <c r="AT111" s="144"/>
      <c r="AU111" s="144"/>
      <c r="AV111" s="144"/>
      <c r="AW111" s="146"/>
      <c r="AX111" s="144"/>
      <c r="AY111" s="144"/>
      <c r="AZ111" s="144"/>
      <c r="BA111" s="144"/>
      <c r="BB111" s="146"/>
      <c r="BC111" s="144"/>
      <c r="BD111" s="144"/>
      <c r="BE111" s="144"/>
      <c r="BF111" s="144"/>
      <c r="BG111" s="144"/>
      <c r="BH111" s="144"/>
      <c r="BI111" s="144"/>
      <c r="BJ111" s="144"/>
      <c r="BK111" s="144"/>
      <c r="BL111" s="144"/>
      <c r="BM111" s="144"/>
      <c r="BN111" s="144"/>
      <c r="BO111" s="146"/>
      <c r="BP111" s="144"/>
      <c r="BQ111" s="144"/>
      <c r="BR111" s="144"/>
      <c r="BS111" s="144"/>
      <c r="BT111" s="144"/>
      <c r="BU111" s="144"/>
      <c r="BV111" s="144"/>
      <c r="BW111" s="144"/>
      <c r="BX111" s="144"/>
      <c r="BY111" s="144"/>
      <c r="BZ111" s="144"/>
    </row>
    <row r="112" spans="1:78">
      <c r="A112" s="132"/>
      <c r="B112" s="149"/>
      <c r="C112" s="149"/>
      <c r="D112" s="149"/>
      <c r="E112" s="149"/>
      <c r="F112" s="149"/>
      <c r="G112" s="149"/>
      <c r="H112" s="149"/>
      <c r="I112" s="149"/>
      <c r="J112" s="149"/>
      <c r="K112" s="149"/>
      <c r="L112" s="149"/>
      <c r="M112" s="149"/>
      <c r="N112" s="132"/>
      <c r="O112" s="149"/>
      <c r="P112" s="149"/>
      <c r="Q112" s="149"/>
      <c r="R112" s="149"/>
      <c r="S112" s="149"/>
      <c r="T112" s="149"/>
      <c r="U112" s="149"/>
      <c r="V112" s="149"/>
      <c r="W112" s="149"/>
      <c r="X112" s="149"/>
      <c r="Y112" s="149"/>
      <c r="Z112" s="149"/>
      <c r="AA112" s="132"/>
      <c r="AB112" s="149"/>
      <c r="AC112" s="149"/>
      <c r="AD112" s="149"/>
      <c r="AE112" s="149"/>
      <c r="AF112" s="149"/>
      <c r="AG112" s="149"/>
      <c r="AH112" s="149"/>
      <c r="AI112" s="149"/>
      <c r="AJ112" s="149"/>
      <c r="AK112" s="149"/>
      <c r="AL112" s="149"/>
      <c r="AM112" s="149"/>
      <c r="AN112" s="149"/>
      <c r="AO112" s="132"/>
      <c r="AP112" s="149"/>
      <c r="AQ112" s="149"/>
      <c r="AR112" s="149"/>
      <c r="AS112" s="149"/>
      <c r="AT112" s="149"/>
      <c r="AU112" s="149"/>
      <c r="AV112" s="149"/>
      <c r="AW112" s="149"/>
      <c r="AX112" s="149"/>
      <c r="AY112" s="149"/>
      <c r="AZ112" s="149"/>
      <c r="BA112" s="149"/>
      <c r="BB112" s="132"/>
      <c r="BC112" s="149"/>
      <c r="BD112" s="149"/>
      <c r="BE112" s="149"/>
      <c r="BF112" s="149"/>
      <c r="BG112" s="149"/>
      <c r="BH112" s="149"/>
      <c r="BI112" s="149"/>
      <c r="BJ112" s="149"/>
      <c r="BK112" s="149"/>
      <c r="BL112" s="149"/>
      <c r="BM112" s="149"/>
      <c r="BN112" s="149"/>
      <c r="BO112" s="132"/>
      <c r="BP112" s="149"/>
      <c r="BQ112" s="149"/>
      <c r="BR112" s="149"/>
      <c r="BS112" s="149"/>
      <c r="BT112" s="149"/>
      <c r="BU112" s="149"/>
      <c r="BV112" s="149"/>
      <c r="BW112" s="149"/>
      <c r="BX112" s="149"/>
      <c r="BY112" s="149"/>
      <c r="BZ112" s="149"/>
    </row>
    <row r="113" spans="1:78">
      <c r="A113" s="132"/>
      <c r="B113" s="133"/>
      <c r="C113" s="133"/>
      <c r="D113" s="133"/>
      <c r="E113" s="133"/>
      <c r="F113" s="133"/>
      <c r="G113" s="133"/>
      <c r="H113" s="133"/>
      <c r="I113" s="133"/>
      <c r="J113" s="133"/>
      <c r="K113" s="133"/>
      <c r="L113" s="133"/>
      <c r="M113" s="133"/>
      <c r="N113" s="132"/>
      <c r="O113" s="133"/>
      <c r="P113" s="133"/>
      <c r="Q113" s="133"/>
      <c r="R113" s="133"/>
      <c r="S113" s="133"/>
      <c r="T113" s="133"/>
      <c r="U113" s="133"/>
      <c r="V113" s="133"/>
      <c r="W113" s="133"/>
      <c r="X113" s="133"/>
      <c r="Y113" s="133"/>
      <c r="Z113" s="133"/>
      <c r="AA113" s="132"/>
      <c r="AB113" s="133"/>
      <c r="AC113" s="133"/>
      <c r="AD113" s="133"/>
      <c r="AE113" s="133"/>
      <c r="AF113" s="133"/>
      <c r="AG113" s="133"/>
      <c r="AH113" s="133"/>
      <c r="AI113" s="133"/>
      <c r="AJ113" s="133"/>
      <c r="AK113" s="133"/>
      <c r="AL113" s="133"/>
      <c r="AM113" s="133"/>
      <c r="AN113" s="133"/>
      <c r="AO113" s="132"/>
      <c r="AP113" s="133"/>
      <c r="AQ113" s="133"/>
      <c r="AR113" s="133"/>
      <c r="AS113" s="133"/>
      <c r="AT113" s="133"/>
      <c r="AU113" s="133"/>
      <c r="AV113" s="133"/>
      <c r="AW113" s="132"/>
      <c r="AX113" s="133"/>
      <c r="AY113" s="133"/>
      <c r="AZ113" s="133"/>
      <c r="BA113" s="133"/>
      <c r="BB113" s="132"/>
      <c r="BC113" s="133"/>
      <c r="BD113" s="133"/>
      <c r="BE113" s="133"/>
      <c r="BF113" s="133"/>
      <c r="BG113" s="133"/>
      <c r="BH113" s="133"/>
      <c r="BI113" s="133"/>
      <c r="BJ113" s="133"/>
      <c r="BK113" s="133"/>
      <c r="BL113" s="133"/>
      <c r="BM113" s="133"/>
      <c r="BN113" s="133"/>
      <c r="BO113" s="132"/>
      <c r="BP113" s="133"/>
      <c r="BQ113" s="133"/>
      <c r="BR113" s="133"/>
      <c r="BS113" s="133"/>
      <c r="BT113" s="133"/>
      <c r="BU113" s="133"/>
      <c r="BV113" s="133"/>
      <c r="BW113" s="133"/>
      <c r="BX113" s="133"/>
      <c r="BY113" s="133"/>
      <c r="BZ113" s="133"/>
    </row>
    <row r="114" spans="1:78">
      <c r="A114" s="132"/>
      <c r="B114" s="149"/>
      <c r="C114" s="149"/>
      <c r="D114" s="149"/>
      <c r="E114" s="149"/>
      <c r="F114" s="149"/>
      <c r="G114" s="149"/>
      <c r="H114" s="149"/>
      <c r="I114" s="149"/>
      <c r="J114" s="149"/>
      <c r="K114" s="149"/>
      <c r="L114" s="149"/>
      <c r="M114" s="149"/>
      <c r="N114" s="132"/>
      <c r="O114" s="149"/>
      <c r="P114" s="149"/>
      <c r="Q114" s="149"/>
      <c r="R114" s="149"/>
      <c r="S114" s="149"/>
      <c r="T114" s="149"/>
      <c r="U114" s="149"/>
      <c r="V114" s="149"/>
      <c r="W114" s="149"/>
      <c r="X114" s="149"/>
      <c r="Y114" s="149"/>
      <c r="Z114" s="149"/>
      <c r="AA114" s="132"/>
      <c r="AB114" s="149"/>
      <c r="AC114" s="149"/>
      <c r="AD114" s="149"/>
      <c r="AE114" s="149"/>
      <c r="AF114" s="149"/>
      <c r="AG114" s="149"/>
      <c r="AH114" s="149"/>
      <c r="AI114" s="149"/>
      <c r="AJ114" s="149"/>
      <c r="AK114" s="149"/>
      <c r="AL114" s="149"/>
      <c r="AM114" s="149"/>
      <c r="AN114" s="149"/>
      <c r="AO114" s="132"/>
      <c r="AP114" s="149"/>
      <c r="AQ114" s="149"/>
      <c r="AR114" s="149"/>
      <c r="AS114" s="149"/>
      <c r="AT114" s="149"/>
      <c r="AU114" s="149"/>
      <c r="AV114" s="149"/>
      <c r="AW114" s="149"/>
      <c r="AX114" s="149"/>
      <c r="AY114" s="149"/>
      <c r="AZ114" s="149"/>
      <c r="BA114" s="149"/>
      <c r="BB114" s="132"/>
      <c r="BC114" s="149"/>
      <c r="BD114" s="149"/>
      <c r="BE114" s="149"/>
      <c r="BF114" s="149"/>
      <c r="BG114" s="149"/>
      <c r="BH114" s="149"/>
      <c r="BI114" s="149"/>
      <c r="BJ114" s="149"/>
      <c r="BK114" s="149"/>
      <c r="BL114" s="149"/>
      <c r="BM114" s="149"/>
      <c r="BN114" s="149"/>
      <c r="BO114" s="132"/>
      <c r="BP114" s="149"/>
      <c r="BQ114" s="149"/>
      <c r="BR114" s="149"/>
      <c r="BS114" s="149"/>
      <c r="BT114" s="149"/>
      <c r="BU114" s="149"/>
      <c r="BV114" s="149"/>
      <c r="BW114" s="149"/>
      <c r="BX114" s="149"/>
      <c r="BY114" s="149"/>
      <c r="BZ114" s="149"/>
    </row>
    <row r="115" spans="1:78">
      <c r="A115" s="146"/>
      <c r="B115" s="144"/>
      <c r="C115" s="144"/>
      <c r="D115" s="144"/>
      <c r="E115" s="144"/>
      <c r="F115" s="144"/>
      <c r="G115" s="144"/>
      <c r="H115" s="144"/>
      <c r="I115" s="144"/>
      <c r="J115" s="144"/>
      <c r="K115" s="144"/>
      <c r="L115" s="144"/>
      <c r="M115" s="144"/>
      <c r="N115" s="146"/>
      <c r="O115" s="144"/>
      <c r="P115" s="144"/>
      <c r="Q115" s="144"/>
      <c r="R115" s="144"/>
      <c r="S115" s="144"/>
      <c r="T115" s="144"/>
      <c r="U115" s="144"/>
      <c r="V115" s="144"/>
      <c r="W115" s="144"/>
      <c r="X115" s="144"/>
      <c r="Y115" s="144"/>
      <c r="Z115" s="144"/>
      <c r="AA115" s="146"/>
      <c r="AB115" s="144"/>
      <c r="AC115" s="144"/>
      <c r="AD115" s="144"/>
      <c r="AE115" s="144"/>
      <c r="AF115" s="144"/>
      <c r="AG115" s="144"/>
      <c r="AH115" s="144"/>
      <c r="AI115" s="144"/>
      <c r="AJ115" s="144"/>
      <c r="AK115" s="144"/>
      <c r="AL115" s="144"/>
      <c r="AM115" s="144"/>
      <c r="AN115" s="144"/>
      <c r="AO115" s="146"/>
      <c r="AP115" s="144"/>
      <c r="AQ115" s="144"/>
      <c r="AR115" s="144"/>
      <c r="AS115" s="144"/>
      <c r="AT115" s="144"/>
      <c r="AU115" s="144"/>
      <c r="AV115" s="144"/>
      <c r="AW115" s="146"/>
      <c r="AX115" s="144"/>
      <c r="AY115" s="144"/>
      <c r="AZ115" s="144"/>
      <c r="BA115" s="144"/>
      <c r="BB115" s="146"/>
      <c r="BC115" s="144"/>
      <c r="BD115" s="144"/>
      <c r="BE115" s="144"/>
      <c r="BF115" s="144"/>
      <c r="BG115" s="144"/>
      <c r="BH115" s="144"/>
      <c r="BI115" s="144"/>
      <c r="BJ115" s="144"/>
      <c r="BK115" s="144"/>
      <c r="BL115" s="144"/>
      <c r="BM115" s="144"/>
      <c r="BN115" s="144"/>
      <c r="BO115" s="146"/>
      <c r="BP115" s="144"/>
      <c r="BQ115" s="144"/>
      <c r="BR115" s="144"/>
      <c r="BS115" s="144"/>
      <c r="BT115" s="144"/>
      <c r="BU115" s="144"/>
      <c r="BV115" s="144"/>
      <c r="BW115" s="144"/>
      <c r="BX115" s="144"/>
      <c r="BY115" s="144"/>
      <c r="BZ115" s="144"/>
    </row>
    <row r="116" spans="1:78">
      <c r="A116" s="148"/>
      <c r="B116" s="133"/>
      <c r="C116" s="133"/>
      <c r="D116" s="133"/>
      <c r="E116" s="133"/>
      <c r="F116" s="133"/>
      <c r="G116" s="133"/>
      <c r="H116" s="133"/>
      <c r="I116" s="133"/>
      <c r="J116" s="133"/>
      <c r="K116" s="133"/>
      <c r="L116" s="133"/>
      <c r="M116" s="133"/>
      <c r="N116" s="132"/>
      <c r="O116" s="133"/>
      <c r="P116" s="133"/>
      <c r="Q116" s="133"/>
      <c r="R116" s="133"/>
      <c r="S116" s="133"/>
      <c r="T116" s="133"/>
      <c r="U116" s="133"/>
      <c r="V116" s="133"/>
      <c r="W116" s="133"/>
      <c r="X116" s="133"/>
      <c r="Y116" s="133"/>
      <c r="Z116" s="133"/>
      <c r="AA116" s="132"/>
      <c r="AB116" s="133"/>
      <c r="AC116" s="133"/>
      <c r="AD116" s="133"/>
      <c r="AE116" s="133"/>
      <c r="AF116" s="133"/>
      <c r="AG116" s="133"/>
      <c r="AH116" s="133"/>
      <c r="AI116" s="133"/>
      <c r="AJ116" s="133"/>
      <c r="AK116" s="133"/>
      <c r="AL116" s="133"/>
      <c r="AM116" s="133"/>
      <c r="AN116" s="133"/>
      <c r="AO116" s="132"/>
      <c r="AP116" s="133"/>
      <c r="AQ116" s="133"/>
      <c r="AR116" s="133"/>
      <c r="AS116" s="133"/>
      <c r="AT116" s="133"/>
      <c r="AU116" s="133"/>
      <c r="AV116" s="133"/>
      <c r="AW116" s="132"/>
      <c r="AX116" s="133"/>
      <c r="AY116" s="133"/>
      <c r="AZ116" s="133"/>
      <c r="BA116" s="133"/>
      <c r="BB116" s="132"/>
      <c r="BC116" s="133"/>
      <c r="BD116" s="133"/>
      <c r="BE116" s="133"/>
      <c r="BF116" s="133"/>
      <c r="BG116" s="133"/>
      <c r="BH116" s="133"/>
      <c r="BI116" s="133"/>
      <c r="BJ116" s="133"/>
      <c r="BK116" s="133"/>
      <c r="BL116" s="133"/>
      <c r="BM116" s="133"/>
      <c r="BN116" s="133"/>
      <c r="BO116" s="132"/>
      <c r="BP116" s="133"/>
      <c r="BQ116" s="133"/>
      <c r="BR116" s="133"/>
      <c r="BS116" s="133"/>
      <c r="BT116" s="133"/>
      <c r="BU116" s="133"/>
      <c r="BV116" s="133"/>
      <c r="BW116" s="133"/>
      <c r="BX116" s="133"/>
      <c r="BY116" s="133"/>
      <c r="BZ116" s="133"/>
    </row>
    <row r="117" spans="1:78">
      <c r="A117" s="129"/>
      <c r="B117" s="130"/>
      <c r="C117" s="130"/>
      <c r="D117" s="130"/>
      <c r="E117" s="130"/>
      <c r="F117" s="130"/>
      <c r="G117" s="130"/>
      <c r="H117" s="130"/>
      <c r="I117" s="130"/>
      <c r="J117" s="130"/>
      <c r="K117" s="130"/>
      <c r="L117" s="130"/>
      <c r="M117" s="130"/>
      <c r="N117" s="129"/>
      <c r="O117" s="130"/>
      <c r="P117" s="130"/>
      <c r="Q117" s="130"/>
      <c r="R117" s="130"/>
      <c r="S117" s="130"/>
      <c r="T117" s="130"/>
      <c r="U117" s="130"/>
      <c r="V117" s="130"/>
      <c r="W117" s="130"/>
      <c r="X117" s="130"/>
      <c r="Y117" s="130"/>
      <c r="Z117" s="130"/>
      <c r="AA117" s="129"/>
      <c r="AB117" s="130"/>
      <c r="AC117" s="130"/>
      <c r="AD117" s="130"/>
      <c r="AE117" s="130"/>
      <c r="AF117" s="130"/>
      <c r="AG117" s="130"/>
      <c r="AH117" s="130"/>
      <c r="AI117" s="130"/>
      <c r="AJ117" s="130"/>
      <c r="AK117" s="130"/>
      <c r="AL117" s="130"/>
      <c r="AM117" s="130"/>
      <c r="AN117" s="130"/>
      <c r="AO117" s="129"/>
      <c r="AP117" s="130"/>
      <c r="AQ117" s="130"/>
      <c r="AR117" s="130"/>
      <c r="AS117" s="130"/>
      <c r="AT117" s="130"/>
      <c r="AU117" s="130"/>
      <c r="AV117" s="130"/>
      <c r="AW117" s="129"/>
      <c r="AX117" s="130"/>
      <c r="AY117" s="130"/>
      <c r="AZ117" s="130"/>
      <c r="BA117" s="130"/>
      <c r="BB117" s="129"/>
      <c r="BC117" s="130"/>
      <c r="BD117" s="130"/>
      <c r="BE117" s="130"/>
      <c r="BF117" s="130"/>
      <c r="BG117" s="130"/>
      <c r="BH117" s="130"/>
      <c r="BI117" s="130"/>
      <c r="BJ117" s="130"/>
      <c r="BK117" s="130"/>
      <c r="BL117" s="130"/>
      <c r="BM117" s="130"/>
      <c r="BN117" s="130"/>
      <c r="BO117" s="129"/>
      <c r="BP117" s="130"/>
      <c r="BQ117" s="130"/>
      <c r="BR117" s="130"/>
      <c r="BS117" s="130"/>
      <c r="BT117" s="130"/>
      <c r="BU117" s="130"/>
      <c r="BV117" s="130"/>
      <c r="BW117" s="130"/>
      <c r="BX117" s="130"/>
      <c r="BY117" s="130"/>
      <c r="BZ117" s="130"/>
    </row>
    <row r="118" spans="1:78">
      <c r="A118" s="146"/>
      <c r="B118" s="144"/>
      <c r="C118" s="144"/>
      <c r="D118" s="144"/>
      <c r="E118" s="144"/>
      <c r="F118" s="144"/>
      <c r="G118" s="144"/>
      <c r="H118" s="144"/>
      <c r="I118" s="144"/>
      <c r="J118" s="144"/>
      <c r="K118" s="144"/>
      <c r="L118" s="144"/>
      <c r="M118" s="144"/>
      <c r="N118" s="146"/>
      <c r="O118" s="144"/>
      <c r="P118" s="144"/>
      <c r="Q118" s="144"/>
      <c r="R118" s="144"/>
      <c r="S118" s="144"/>
      <c r="T118" s="144"/>
      <c r="U118" s="144"/>
      <c r="V118" s="144"/>
      <c r="W118" s="144"/>
      <c r="X118" s="144"/>
      <c r="Y118" s="144"/>
      <c r="Z118" s="144"/>
      <c r="AA118" s="146"/>
      <c r="AB118" s="144"/>
      <c r="AC118" s="144"/>
      <c r="AD118" s="144"/>
      <c r="AE118" s="144"/>
      <c r="AF118" s="144"/>
      <c r="AG118" s="144"/>
      <c r="AH118" s="144"/>
      <c r="AI118" s="144"/>
      <c r="AJ118" s="144"/>
      <c r="AK118" s="144"/>
      <c r="AL118" s="144"/>
      <c r="AM118" s="144"/>
      <c r="AN118" s="144"/>
      <c r="AO118" s="146"/>
      <c r="AP118" s="144"/>
      <c r="AQ118" s="144"/>
      <c r="AR118" s="144"/>
      <c r="AS118" s="144"/>
      <c r="AT118" s="144"/>
      <c r="AU118" s="144"/>
      <c r="AV118" s="144"/>
      <c r="AW118" s="146"/>
      <c r="AX118" s="144"/>
      <c r="AY118" s="144"/>
      <c r="AZ118" s="144"/>
      <c r="BA118" s="144"/>
      <c r="BB118" s="146"/>
      <c r="BC118" s="144"/>
      <c r="BD118" s="144"/>
      <c r="BE118" s="144"/>
      <c r="BF118" s="144"/>
      <c r="BG118" s="144"/>
      <c r="BH118" s="144"/>
      <c r="BI118" s="144"/>
      <c r="BJ118" s="144"/>
      <c r="BK118" s="144"/>
      <c r="BL118" s="144"/>
      <c r="BM118" s="144"/>
      <c r="BN118" s="144"/>
      <c r="BO118" s="146"/>
      <c r="BP118" s="144"/>
      <c r="BQ118" s="144"/>
      <c r="BR118" s="144"/>
      <c r="BS118" s="144"/>
      <c r="BT118" s="144"/>
      <c r="BU118" s="144"/>
      <c r="BV118" s="144"/>
      <c r="BW118" s="144"/>
      <c r="BX118" s="144"/>
      <c r="BY118" s="144"/>
      <c r="BZ118" s="144"/>
    </row>
    <row r="119" spans="1:78">
      <c r="A119" s="148"/>
      <c r="B119" s="133"/>
      <c r="C119" s="133"/>
      <c r="D119" s="133"/>
      <c r="E119" s="133"/>
      <c r="F119" s="133"/>
      <c r="G119" s="133"/>
      <c r="H119" s="133"/>
      <c r="I119" s="133"/>
      <c r="J119" s="133"/>
      <c r="K119" s="133"/>
      <c r="L119" s="133"/>
      <c r="M119" s="133"/>
      <c r="N119" s="132"/>
      <c r="O119" s="133"/>
      <c r="P119" s="133"/>
      <c r="Q119" s="133"/>
      <c r="R119" s="133"/>
      <c r="S119" s="133"/>
      <c r="T119" s="133"/>
      <c r="U119" s="133"/>
      <c r="V119" s="133"/>
      <c r="W119" s="133"/>
      <c r="X119" s="133"/>
      <c r="Y119" s="133"/>
      <c r="Z119" s="133"/>
      <c r="AA119" s="132"/>
      <c r="AB119" s="133"/>
      <c r="AC119" s="133"/>
      <c r="AD119" s="133"/>
      <c r="AE119" s="133"/>
      <c r="AF119" s="133"/>
      <c r="AG119" s="133"/>
      <c r="AH119" s="133"/>
      <c r="AI119" s="133"/>
      <c r="AJ119" s="133"/>
      <c r="AK119" s="133"/>
      <c r="AL119" s="133"/>
      <c r="AM119" s="133"/>
      <c r="AN119" s="133"/>
      <c r="AO119" s="132"/>
      <c r="AP119" s="133"/>
      <c r="AQ119" s="133"/>
      <c r="AR119" s="133"/>
      <c r="AS119" s="133"/>
      <c r="AT119" s="133"/>
      <c r="AU119" s="133"/>
      <c r="AV119" s="133"/>
      <c r="AW119" s="132"/>
      <c r="AX119" s="133"/>
      <c r="AY119" s="133"/>
      <c r="AZ119" s="133"/>
      <c r="BA119" s="133"/>
      <c r="BB119" s="132"/>
      <c r="BC119" s="133"/>
      <c r="BD119" s="133"/>
      <c r="BE119" s="133"/>
      <c r="BF119" s="133"/>
      <c r="BG119" s="133"/>
      <c r="BH119" s="133"/>
      <c r="BI119" s="133"/>
      <c r="BJ119" s="133"/>
      <c r="BK119" s="133"/>
      <c r="BL119" s="133"/>
      <c r="BM119" s="133"/>
      <c r="BN119" s="133"/>
      <c r="BO119" s="132"/>
      <c r="BP119" s="133"/>
      <c r="BQ119" s="133"/>
      <c r="BR119" s="133"/>
      <c r="BS119" s="133"/>
      <c r="BT119" s="133"/>
      <c r="BU119" s="133"/>
      <c r="BV119" s="133"/>
      <c r="BW119" s="133"/>
      <c r="BX119" s="133"/>
      <c r="BY119" s="133"/>
      <c r="BZ119" s="133"/>
    </row>
    <row r="120" spans="1:78">
      <c r="A120" s="146"/>
      <c r="B120" s="144"/>
      <c r="C120" s="144"/>
      <c r="D120" s="144"/>
      <c r="E120" s="144"/>
      <c r="F120" s="144"/>
      <c r="G120" s="144"/>
      <c r="H120" s="144"/>
      <c r="I120" s="144"/>
      <c r="J120" s="144"/>
      <c r="K120" s="144"/>
      <c r="L120" s="144"/>
      <c r="M120" s="144"/>
      <c r="N120" s="146"/>
      <c r="O120" s="144"/>
      <c r="P120" s="144"/>
      <c r="Q120" s="144"/>
      <c r="R120" s="144"/>
      <c r="S120" s="144"/>
      <c r="T120" s="144"/>
      <c r="U120" s="144"/>
      <c r="V120" s="144"/>
      <c r="W120" s="144"/>
      <c r="X120" s="144"/>
      <c r="Y120" s="144"/>
      <c r="Z120" s="144"/>
      <c r="AA120" s="146"/>
      <c r="AB120" s="144"/>
      <c r="AC120" s="144"/>
      <c r="AD120" s="144"/>
      <c r="AE120" s="144"/>
      <c r="AF120" s="144"/>
      <c r="AG120" s="144"/>
      <c r="AH120" s="144"/>
      <c r="AI120" s="144"/>
      <c r="AJ120" s="144"/>
      <c r="AK120" s="144"/>
      <c r="AL120" s="144"/>
      <c r="AM120" s="144"/>
      <c r="AN120" s="144"/>
      <c r="AO120" s="146"/>
      <c r="AP120" s="144"/>
      <c r="AQ120" s="144"/>
      <c r="AR120" s="144"/>
      <c r="AS120" s="144"/>
      <c r="AT120" s="144"/>
      <c r="AU120" s="144"/>
      <c r="AV120" s="144"/>
      <c r="AW120" s="146"/>
      <c r="AX120" s="144"/>
      <c r="AY120" s="144"/>
      <c r="AZ120" s="144"/>
      <c r="BA120" s="144"/>
      <c r="BB120" s="146"/>
      <c r="BC120" s="144"/>
      <c r="BD120" s="144"/>
      <c r="BE120" s="144"/>
      <c r="BF120" s="144"/>
      <c r="BG120" s="144"/>
      <c r="BH120" s="144"/>
      <c r="BI120" s="144"/>
      <c r="BJ120" s="144"/>
      <c r="BK120" s="144"/>
      <c r="BL120" s="144"/>
      <c r="BM120" s="144"/>
      <c r="BN120" s="144"/>
      <c r="BO120" s="146"/>
      <c r="BP120" s="144"/>
      <c r="BQ120" s="144"/>
      <c r="BR120" s="144"/>
      <c r="BS120" s="144"/>
      <c r="BT120" s="144"/>
      <c r="BU120" s="144"/>
      <c r="BV120" s="144"/>
      <c r="BW120" s="144"/>
      <c r="BX120" s="144"/>
      <c r="BY120" s="144"/>
      <c r="BZ120" s="144"/>
    </row>
    <row r="121" spans="1:78">
      <c r="A121" s="146"/>
      <c r="B121" s="144"/>
      <c r="C121" s="144"/>
      <c r="D121" s="144"/>
      <c r="E121" s="144"/>
      <c r="F121" s="144"/>
      <c r="G121" s="144"/>
      <c r="H121" s="144"/>
      <c r="I121" s="144"/>
      <c r="J121" s="144"/>
      <c r="K121" s="144"/>
      <c r="L121" s="144"/>
      <c r="M121" s="144"/>
      <c r="N121" s="146"/>
      <c r="O121" s="144"/>
      <c r="P121" s="144"/>
      <c r="Q121" s="144"/>
      <c r="R121" s="144"/>
      <c r="S121" s="144"/>
      <c r="T121" s="144"/>
      <c r="U121" s="144"/>
      <c r="V121" s="144"/>
      <c r="W121" s="144"/>
      <c r="X121" s="144"/>
      <c r="Y121" s="144"/>
      <c r="Z121" s="144"/>
      <c r="AA121" s="146"/>
      <c r="AB121" s="144"/>
      <c r="AC121" s="144"/>
      <c r="AD121" s="144"/>
      <c r="AE121" s="144"/>
      <c r="AF121" s="144"/>
      <c r="AG121" s="144"/>
      <c r="AH121" s="144"/>
      <c r="AI121" s="144"/>
      <c r="AJ121" s="144"/>
      <c r="AK121" s="144"/>
      <c r="AL121" s="144"/>
      <c r="AM121" s="144"/>
      <c r="AN121" s="144"/>
      <c r="AO121" s="146"/>
      <c r="AP121" s="144"/>
      <c r="AQ121" s="144"/>
      <c r="AR121" s="144"/>
      <c r="AS121" s="144"/>
      <c r="AT121" s="144"/>
      <c r="AU121" s="144"/>
      <c r="AV121" s="144"/>
      <c r="AW121" s="146"/>
      <c r="AX121" s="144"/>
      <c r="AY121" s="144"/>
      <c r="AZ121" s="144"/>
      <c r="BA121" s="144"/>
      <c r="BB121" s="146"/>
      <c r="BC121" s="144"/>
      <c r="BD121" s="144"/>
      <c r="BE121" s="144"/>
      <c r="BF121" s="144"/>
      <c r="BG121" s="144"/>
      <c r="BH121" s="144"/>
      <c r="BI121" s="144"/>
      <c r="BJ121" s="144"/>
      <c r="BK121" s="144"/>
      <c r="BL121" s="144"/>
      <c r="BM121" s="144"/>
      <c r="BN121" s="144"/>
      <c r="BO121" s="146"/>
      <c r="BP121" s="144"/>
      <c r="BQ121" s="144"/>
      <c r="BR121" s="144"/>
      <c r="BS121" s="144"/>
      <c r="BT121" s="144"/>
      <c r="BU121" s="144"/>
      <c r="BV121" s="144"/>
      <c r="BW121" s="144"/>
      <c r="BX121" s="144"/>
      <c r="BY121" s="144"/>
      <c r="BZ121" s="144"/>
    </row>
    <row r="122" spans="1:78">
      <c r="A122" s="132"/>
      <c r="B122" s="133"/>
      <c r="C122" s="133"/>
      <c r="D122" s="133"/>
      <c r="E122" s="133"/>
      <c r="F122" s="133"/>
      <c r="G122" s="133"/>
      <c r="H122" s="133"/>
      <c r="I122" s="133"/>
      <c r="J122" s="133"/>
      <c r="K122" s="133"/>
      <c r="L122" s="133"/>
      <c r="M122" s="133"/>
      <c r="N122" s="132"/>
      <c r="O122" s="133"/>
      <c r="P122" s="133"/>
      <c r="Q122" s="133"/>
      <c r="R122" s="133"/>
      <c r="S122" s="133"/>
      <c r="T122" s="133"/>
      <c r="U122" s="133"/>
      <c r="V122" s="133"/>
      <c r="W122" s="133"/>
      <c r="X122" s="133"/>
      <c r="Y122" s="133"/>
      <c r="Z122" s="133"/>
      <c r="AA122" s="132"/>
      <c r="AB122" s="133"/>
      <c r="AC122" s="133"/>
      <c r="AD122" s="133"/>
      <c r="AE122" s="133"/>
      <c r="AF122" s="133"/>
      <c r="AG122" s="133"/>
      <c r="AH122" s="133"/>
      <c r="AI122" s="133"/>
      <c r="AJ122" s="133"/>
      <c r="AK122" s="133"/>
      <c r="AL122" s="133"/>
      <c r="AM122" s="133"/>
      <c r="AN122" s="133"/>
      <c r="AO122" s="132"/>
      <c r="AP122" s="133"/>
      <c r="AQ122" s="133"/>
      <c r="AR122" s="133"/>
      <c r="AS122" s="133"/>
      <c r="AT122" s="133"/>
      <c r="AU122" s="133"/>
      <c r="AV122" s="133"/>
      <c r="AW122" s="132"/>
      <c r="AX122" s="133"/>
      <c r="AY122" s="133"/>
      <c r="AZ122" s="133"/>
      <c r="BA122" s="133"/>
      <c r="BB122" s="132"/>
      <c r="BC122" s="133"/>
      <c r="BD122" s="133"/>
      <c r="BE122" s="133"/>
      <c r="BF122" s="133"/>
      <c r="BG122" s="133"/>
      <c r="BH122" s="133"/>
      <c r="BI122" s="133"/>
      <c r="BJ122" s="133"/>
      <c r="BK122" s="133"/>
      <c r="BL122" s="133"/>
      <c r="BM122" s="133"/>
      <c r="BN122" s="133"/>
      <c r="BO122" s="132"/>
      <c r="BP122" s="133"/>
      <c r="BQ122" s="133"/>
      <c r="BR122" s="133"/>
      <c r="BS122" s="133"/>
      <c r="BT122" s="133"/>
      <c r="BU122" s="133"/>
      <c r="BV122" s="133"/>
      <c r="BW122" s="133"/>
      <c r="BX122" s="133"/>
      <c r="BY122" s="133"/>
      <c r="BZ122" s="133"/>
    </row>
    <row r="123" spans="1:78">
      <c r="A123" s="148"/>
      <c r="B123" s="133"/>
      <c r="C123" s="133"/>
      <c r="D123" s="133"/>
      <c r="E123" s="133"/>
      <c r="F123" s="133"/>
      <c r="G123" s="133"/>
      <c r="H123" s="133"/>
      <c r="I123" s="133"/>
      <c r="J123" s="133"/>
      <c r="K123" s="133"/>
      <c r="L123" s="133"/>
      <c r="M123" s="133"/>
      <c r="N123" s="148"/>
      <c r="O123" s="133"/>
      <c r="P123" s="133"/>
      <c r="Q123" s="133"/>
      <c r="R123" s="133"/>
      <c r="S123" s="133"/>
      <c r="T123" s="133"/>
      <c r="U123" s="133"/>
      <c r="V123" s="133"/>
      <c r="W123" s="133"/>
      <c r="X123" s="133"/>
      <c r="Y123" s="133"/>
      <c r="Z123" s="133"/>
      <c r="AA123" s="148"/>
      <c r="AB123" s="133"/>
      <c r="AC123" s="133"/>
      <c r="AD123" s="133"/>
      <c r="AE123" s="133"/>
      <c r="AF123" s="133"/>
      <c r="AG123" s="133"/>
      <c r="AH123" s="133"/>
      <c r="AI123" s="133"/>
      <c r="AJ123" s="133"/>
      <c r="AK123" s="133"/>
      <c r="AL123" s="133"/>
      <c r="AM123" s="133"/>
      <c r="AN123" s="133"/>
      <c r="AO123" s="148"/>
      <c r="AP123" s="133"/>
      <c r="AQ123" s="133"/>
      <c r="AR123" s="133"/>
      <c r="AS123" s="133"/>
      <c r="AT123" s="133"/>
      <c r="AU123" s="133"/>
      <c r="AV123" s="133"/>
      <c r="AW123" s="148"/>
      <c r="AX123" s="133"/>
      <c r="AY123" s="133"/>
      <c r="AZ123" s="133"/>
      <c r="BA123" s="133"/>
      <c r="BB123" s="148"/>
      <c r="BC123" s="133"/>
      <c r="BD123" s="133"/>
      <c r="BE123" s="133"/>
      <c r="BF123" s="133"/>
      <c r="BG123" s="133"/>
      <c r="BH123" s="133"/>
      <c r="BI123" s="133"/>
      <c r="BJ123" s="133"/>
      <c r="BK123" s="133"/>
      <c r="BL123" s="133"/>
      <c r="BM123" s="133"/>
      <c r="BN123" s="133"/>
      <c r="BO123" s="148"/>
      <c r="BP123" s="133"/>
      <c r="BQ123" s="133"/>
      <c r="BR123" s="133"/>
      <c r="BS123" s="133"/>
      <c r="BT123" s="133"/>
      <c r="BU123" s="133"/>
      <c r="BV123" s="133"/>
      <c r="BW123" s="133"/>
      <c r="BX123" s="133"/>
      <c r="BY123" s="133"/>
      <c r="BZ123" s="133"/>
    </row>
    <row r="124" spans="1:78">
      <c r="A124" s="132"/>
      <c r="B124" s="133"/>
      <c r="C124" s="133"/>
      <c r="D124" s="133"/>
      <c r="E124" s="133"/>
      <c r="F124" s="133"/>
      <c r="G124" s="133"/>
      <c r="H124" s="133"/>
      <c r="I124" s="133"/>
      <c r="J124" s="133"/>
      <c r="K124" s="133"/>
      <c r="L124" s="133"/>
      <c r="M124" s="133"/>
      <c r="N124" s="132"/>
      <c r="O124" s="133"/>
      <c r="P124" s="133"/>
      <c r="Q124" s="133"/>
      <c r="R124" s="133"/>
      <c r="S124" s="133"/>
      <c r="T124" s="133"/>
      <c r="U124" s="133"/>
      <c r="V124" s="133"/>
      <c r="W124" s="133"/>
      <c r="X124" s="133"/>
      <c r="Y124" s="133"/>
      <c r="Z124" s="133"/>
      <c r="AA124" s="132"/>
      <c r="AB124" s="133"/>
      <c r="AC124" s="133"/>
      <c r="AD124" s="133"/>
      <c r="AE124" s="133"/>
      <c r="AF124" s="133"/>
      <c r="AG124" s="133"/>
      <c r="AH124" s="133"/>
      <c r="AI124" s="133"/>
      <c r="AJ124" s="133"/>
      <c r="AK124" s="133"/>
      <c r="AL124" s="133"/>
      <c r="AM124" s="133"/>
      <c r="AN124" s="133"/>
      <c r="AO124" s="132"/>
      <c r="AP124" s="133"/>
      <c r="AQ124" s="133"/>
      <c r="AR124" s="133"/>
      <c r="AS124" s="133"/>
      <c r="AT124" s="133"/>
      <c r="AU124" s="133"/>
      <c r="AV124" s="133"/>
      <c r="AW124" s="132"/>
      <c r="AX124" s="133"/>
      <c r="AY124" s="133"/>
      <c r="AZ124" s="133"/>
      <c r="BA124" s="133"/>
      <c r="BB124" s="132"/>
      <c r="BC124" s="133"/>
      <c r="BD124" s="133"/>
      <c r="BE124" s="133"/>
      <c r="BF124" s="133"/>
      <c r="BG124" s="133"/>
      <c r="BH124" s="133"/>
      <c r="BI124" s="133"/>
      <c r="BJ124" s="133"/>
      <c r="BK124" s="133"/>
      <c r="BL124" s="133"/>
      <c r="BM124" s="133"/>
      <c r="BN124" s="133"/>
      <c r="BO124" s="132"/>
      <c r="BP124" s="133"/>
      <c r="BQ124" s="133"/>
      <c r="BR124" s="133"/>
      <c r="BS124" s="133"/>
      <c r="BT124" s="133"/>
      <c r="BU124" s="133"/>
      <c r="BV124" s="133"/>
      <c r="BW124" s="133"/>
      <c r="BX124" s="133"/>
      <c r="BY124" s="133"/>
      <c r="BZ124" s="133"/>
    </row>
    <row r="125" spans="1:78">
      <c r="A125" s="132"/>
      <c r="B125" s="187"/>
      <c r="C125" s="187"/>
      <c r="D125" s="188"/>
      <c r="E125" s="187"/>
      <c r="F125" s="187"/>
      <c r="G125" s="187"/>
      <c r="H125" s="188"/>
      <c r="I125" s="187"/>
      <c r="J125" s="133"/>
      <c r="K125" s="133"/>
      <c r="L125" s="188"/>
      <c r="M125" s="187"/>
      <c r="N125" s="132"/>
      <c r="O125" s="187"/>
      <c r="P125" s="187"/>
      <c r="Q125" s="188"/>
      <c r="R125" s="187"/>
      <c r="S125" s="187"/>
      <c r="T125" s="187"/>
      <c r="U125" s="188"/>
      <c r="V125" s="187"/>
      <c r="W125" s="187"/>
      <c r="X125" s="187"/>
      <c r="Y125" s="188"/>
      <c r="Z125" s="187"/>
      <c r="AA125" s="132"/>
      <c r="AB125" s="187"/>
      <c r="AC125" s="187"/>
      <c r="AD125" s="187"/>
      <c r="AE125" s="188"/>
      <c r="AF125" s="187"/>
      <c r="AG125" s="187"/>
      <c r="AH125" s="187"/>
      <c r="AI125" s="188"/>
      <c r="AJ125" s="187"/>
      <c r="AK125" s="187"/>
      <c r="AL125" s="187"/>
      <c r="AM125" s="188"/>
      <c r="AN125" s="187"/>
      <c r="AO125" s="132"/>
      <c r="AP125" s="187"/>
      <c r="AQ125" s="187"/>
      <c r="AR125" s="188"/>
      <c r="AS125" s="188"/>
      <c r="AT125" s="187"/>
      <c r="AU125" s="187"/>
      <c r="AV125" s="188"/>
      <c r="AW125" s="132"/>
      <c r="AX125" s="187"/>
      <c r="AY125" s="187"/>
      <c r="AZ125" s="188"/>
      <c r="BA125" s="187"/>
      <c r="BB125" s="132"/>
      <c r="BC125" s="187"/>
      <c r="BD125" s="187"/>
      <c r="BE125" s="188"/>
      <c r="BF125" s="187"/>
      <c r="BG125" s="187"/>
      <c r="BH125" s="187"/>
      <c r="BI125" s="188"/>
      <c r="BJ125" s="187"/>
      <c r="BK125" s="187"/>
      <c r="BL125" s="187"/>
      <c r="BM125" s="188"/>
      <c r="BN125" s="187"/>
      <c r="BO125" s="132"/>
      <c r="BP125" s="187"/>
      <c r="BQ125" s="187"/>
      <c r="BR125" s="188"/>
      <c r="BS125" s="188"/>
      <c r="BT125" s="187"/>
      <c r="BU125" s="187"/>
      <c r="BV125" s="188"/>
      <c r="BW125" s="188"/>
      <c r="BX125" s="187"/>
      <c r="BY125" s="187"/>
      <c r="BZ125" s="188"/>
    </row>
    <row r="126" spans="1:78">
      <c r="A126" s="132"/>
      <c r="B126" s="187"/>
      <c r="C126" s="187"/>
      <c r="D126" s="188"/>
      <c r="E126" s="187"/>
      <c r="F126" s="187"/>
      <c r="G126" s="187"/>
      <c r="H126" s="188"/>
      <c r="I126" s="187"/>
      <c r="J126" s="133"/>
      <c r="K126" s="133"/>
      <c r="L126" s="188"/>
      <c r="M126" s="187"/>
      <c r="N126" s="132"/>
      <c r="O126" s="187"/>
      <c r="P126" s="187"/>
      <c r="Q126" s="188"/>
      <c r="R126" s="187"/>
      <c r="S126" s="187"/>
      <c r="T126" s="187"/>
      <c r="U126" s="188"/>
      <c r="V126" s="187"/>
      <c r="W126" s="187"/>
      <c r="X126" s="187"/>
      <c r="Y126" s="188"/>
      <c r="Z126" s="187"/>
      <c r="AA126" s="132"/>
      <c r="AB126" s="187"/>
      <c r="AC126" s="187"/>
      <c r="AD126" s="187"/>
      <c r="AE126" s="188"/>
      <c r="AF126" s="187"/>
      <c r="AG126" s="187"/>
      <c r="AH126" s="187"/>
      <c r="AI126" s="188"/>
      <c r="AJ126" s="187"/>
      <c r="AK126" s="187"/>
      <c r="AL126" s="187"/>
      <c r="AM126" s="188"/>
      <c r="AN126" s="187"/>
      <c r="AO126" s="132"/>
      <c r="AP126" s="187"/>
      <c r="AQ126" s="187"/>
      <c r="AR126" s="188"/>
      <c r="AS126" s="188"/>
      <c r="AT126" s="187"/>
      <c r="AU126" s="187"/>
      <c r="AV126" s="188"/>
      <c r="AW126" s="132"/>
      <c r="AX126" s="187"/>
      <c r="AY126" s="187"/>
      <c r="AZ126" s="188"/>
      <c r="BA126" s="187"/>
      <c r="BB126" s="132"/>
      <c r="BC126" s="187"/>
      <c r="BD126" s="187"/>
      <c r="BE126" s="188"/>
      <c r="BF126" s="187"/>
      <c r="BG126" s="187"/>
      <c r="BH126" s="187"/>
      <c r="BI126" s="188"/>
      <c r="BJ126" s="187"/>
      <c r="BK126" s="187"/>
      <c r="BL126" s="187"/>
      <c r="BM126" s="188"/>
      <c r="BN126" s="187"/>
      <c r="BO126" s="132"/>
      <c r="BP126" s="187"/>
      <c r="BQ126" s="187"/>
      <c r="BR126" s="188"/>
      <c r="BS126" s="188"/>
      <c r="BT126" s="187"/>
      <c r="BU126" s="187"/>
      <c r="BV126" s="188"/>
      <c r="BW126" s="188"/>
      <c r="BX126" s="187"/>
      <c r="BY126" s="187"/>
      <c r="BZ126" s="188"/>
    </row>
    <row r="133" spans="2:78">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row>
    <row r="134" spans="2:78">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c r="BN134" s="116"/>
      <c r="BO134" s="116"/>
      <c r="BP134" s="116"/>
      <c r="BQ134" s="116"/>
      <c r="BR134" s="116"/>
      <c r="BS134" s="116"/>
      <c r="BT134" s="116"/>
      <c r="BU134" s="116"/>
      <c r="BV134" s="116"/>
      <c r="BW134" s="116"/>
      <c r="BX134" s="116"/>
      <c r="BY134" s="116"/>
      <c r="BZ134" s="116"/>
    </row>
    <row r="135" spans="2:78">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c r="AC135" s="116"/>
      <c r="AD135" s="116"/>
      <c r="AE135" s="116"/>
      <c r="AF135" s="116"/>
      <c r="AG135" s="116"/>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c r="BN135" s="116"/>
      <c r="BO135" s="116"/>
      <c r="BP135" s="116"/>
      <c r="BQ135" s="116"/>
      <c r="BR135" s="116"/>
      <c r="BS135" s="116"/>
      <c r="BT135" s="116"/>
      <c r="BU135" s="116"/>
      <c r="BV135" s="116"/>
      <c r="BW135" s="116"/>
      <c r="BX135" s="116"/>
      <c r="BY135" s="116"/>
      <c r="BZ135" s="116"/>
    </row>
    <row r="136" spans="2:78">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BS136" s="116"/>
      <c r="BT136" s="116"/>
      <c r="BU136" s="116"/>
      <c r="BV136" s="116"/>
      <c r="BW136" s="116"/>
      <c r="BX136" s="116"/>
      <c r="BY136" s="116"/>
      <c r="BZ136" s="116"/>
    </row>
    <row r="137" spans="2:78">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c r="AC137" s="116"/>
      <c r="AD137" s="116"/>
      <c r="AE137" s="116"/>
      <c r="AF137" s="116"/>
      <c r="AG137" s="116"/>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c r="BN137" s="116"/>
      <c r="BO137" s="116"/>
      <c r="BP137" s="116"/>
      <c r="BQ137" s="116"/>
      <c r="BR137" s="116"/>
      <c r="BS137" s="116"/>
      <c r="BT137" s="116"/>
      <c r="BU137" s="116"/>
      <c r="BV137" s="116"/>
      <c r="BW137" s="116"/>
      <c r="BX137" s="116"/>
      <c r="BY137" s="116"/>
      <c r="BZ137" s="116"/>
    </row>
    <row r="138" spans="2:78">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c r="BN138" s="116"/>
      <c r="BO138" s="116"/>
      <c r="BP138" s="116"/>
      <c r="BQ138" s="116"/>
      <c r="BR138" s="116"/>
      <c r="BS138" s="116"/>
      <c r="BT138" s="116"/>
      <c r="BU138" s="116"/>
      <c r="BV138" s="116"/>
      <c r="BW138" s="116"/>
      <c r="BX138" s="116"/>
      <c r="BY138" s="116"/>
      <c r="BZ138" s="116"/>
    </row>
    <row r="139" spans="2:78">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c r="BN139" s="116"/>
      <c r="BO139" s="116"/>
      <c r="BP139" s="116"/>
      <c r="BQ139" s="116"/>
      <c r="BR139" s="116"/>
      <c r="BS139" s="116"/>
      <c r="BT139" s="116"/>
      <c r="BU139" s="116"/>
      <c r="BV139" s="116"/>
      <c r="BW139" s="116"/>
      <c r="BX139" s="116"/>
      <c r="BY139" s="116"/>
      <c r="BZ139" s="116"/>
    </row>
    <row r="140" spans="2:78">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c r="BO140" s="116"/>
      <c r="BP140" s="116"/>
      <c r="BQ140" s="116"/>
      <c r="BR140" s="116"/>
      <c r="BS140" s="116"/>
      <c r="BT140" s="116"/>
      <c r="BU140" s="116"/>
      <c r="BV140" s="116"/>
      <c r="BW140" s="116"/>
      <c r="BX140" s="116"/>
      <c r="BY140" s="116"/>
      <c r="BZ140" s="116"/>
    </row>
    <row r="141" spans="2:78">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c r="AC141" s="116"/>
      <c r="AD141" s="116"/>
      <c r="AE141" s="116"/>
      <c r="AF141" s="116"/>
      <c r="AG141" s="116"/>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c r="BN141" s="116"/>
      <c r="BO141" s="116"/>
      <c r="BP141" s="116"/>
      <c r="BQ141" s="116"/>
      <c r="BR141" s="116"/>
      <c r="BS141" s="116"/>
      <c r="BT141" s="116"/>
      <c r="BU141" s="116"/>
      <c r="BV141" s="116"/>
      <c r="BW141" s="116"/>
      <c r="BX141" s="116"/>
      <c r="BY141" s="116"/>
      <c r="BZ141" s="116"/>
    </row>
    <row r="142" spans="2:78">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c r="BO142" s="116"/>
      <c r="BP142" s="116"/>
      <c r="BQ142" s="116"/>
      <c r="BR142" s="116"/>
      <c r="BS142" s="116"/>
      <c r="BT142" s="116"/>
      <c r="BU142" s="116"/>
      <c r="BV142" s="116"/>
      <c r="BW142" s="116"/>
      <c r="BX142" s="116"/>
      <c r="BY142" s="116"/>
      <c r="BZ142" s="116"/>
    </row>
    <row r="143" spans="2:78">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c r="AC143" s="116"/>
      <c r="AD143" s="116"/>
      <c r="AE143" s="116"/>
      <c r="AF143" s="116"/>
      <c r="AG143" s="116"/>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c r="BY143" s="116"/>
      <c r="BZ143" s="116"/>
    </row>
    <row r="144" spans="2:78">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BS144" s="116"/>
      <c r="BT144" s="116"/>
      <c r="BU144" s="116"/>
      <c r="BV144" s="116"/>
      <c r="BW144" s="116"/>
      <c r="BX144" s="116"/>
      <c r="BY144" s="116"/>
      <c r="BZ144" s="116"/>
    </row>
    <row r="145" spans="2:78">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c r="AC145" s="116"/>
      <c r="AD145" s="116"/>
      <c r="AE145" s="116"/>
      <c r="AF145" s="116"/>
      <c r="AG145" s="116"/>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c r="BN145" s="116"/>
      <c r="BO145" s="116"/>
      <c r="BP145" s="116"/>
      <c r="BQ145" s="116"/>
      <c r="BR145" s="116"/>
      <c r="BS145" s="116"/>
      <c r="BT145" s="116"/>
      <c r="BU145" s="116"/>
      <c r="BV145" s="116"/>
      <c r="BW145" s="116"/>
      <c r="BX145" s="116"/>
      <c r="BY145" s="116"/>
      <c r="BZ145" s="116"/>
    </row>
    <row r="146" spans="2:78">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c r="BO146" s="116"/>
      <c r="BP146" s="116"/>
      <c r="BQ146" s="116"/>
      <c r="BR146" s="116"/>
      <c r="BS146" s="116"/>
      <c r="BT146" s="116"/>
      <c r="BU146" s="116"/>
      <c r="BV146" s="116"/>
      <c r="BW146" s="116"/>
      <c r="BX146" s="116"/>
      <c r="BY146" s="116"/>
      <c r="BZ146" s="116"/>
    </row>
    <row r="147" spans="2:78">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c r="AC147" s="116"/>
      <c r="AD147" s="116"/>
      <c r="AE147" s="116"/>
      <c r="AF147" s="116"/>
      <c r="AG147" s="116"/>
      <c r="AH147" s="116"/>
      <c r="AI147" s="116"/>
      <c r="AJ147" s="116"/>
      <c r="AK147" s="116"/>
      <c r="AL147" s="11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c r="BN147" s="116"/>
      <c r="BO147" s="116"/>
      <c r="BP147" s="116"/>
      <c r="BQ147" s="116"/>
      <c r="BR147" s="116"/>
      <c r="BS147" s="116"/>
      <c r="BT147" s="116"/>
      <c r="BU147" s="116"/>
      <c r="BV147" s="116"/>
      <c r="BW147" s="116"/>
      <c r="BX147" s="116"/>
      <c r="BY147" s="116"/>
      <c r="BZ147" s="116"/>
    </row>
    <row r="148" spans="2:78">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BS148" s="116"/>
      <c r="BT148" s="116"/>
      <c r="BU148" s="116"/>
      <c r="BV148" s="116"/>
      <c r="BW148" s="116"/>
      <c r="BX148" s="116"/>
      <c r="BY148" s="116"/>
      <c r="BZ148" s="116"/>
    </row>
    <row r="149" spans="2:78">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c r="BN149" s="116"/>
      <c r="BO149" s="116"/>
      <c r="BP149" s="116"/>
      <c r="BQ149" s="116"/>
      <c r="BR149" s="116"/>
      <c r="BS149" s="116"/>
      <c r="BT149" s="116"/>
      <c r="BU149" s="116"/>
      <c r="BV149" s="116"/>
      <c r="BW149" s="116"/>
      <c r="BX149" s="116"/>
      <c r="BY149" s="116"/>
      <c r="BZ149" s="116"/>
    </row>
    <row r="150" spans="2:78">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c r="AL150" s="11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c r="BN150" s="116"/>
      <c r="BO150" s="116"/>
      <c r="BP150" s="116"/>
      <c r="BQ150" s="116"/>
      <c r="BR150" s="116"/>
      <c r="BS150" s="116"/>
      <c r="BT150" s="116"/>
      <c r="BU150" s="116"/>
      <c r="BV150" s="116"/>
      <c r="BW150" s="116"/>
      <c r="BX150" s="116"/>
      <c r="BY150" s="116"/>
      <c r="BZ150" s="116"/>
    </row>
    <row r="151" spans="2:78">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c r="AC151" s="116"/>
      <c r="AD151" s="116"/>
      <c r="AE151" s="116"/>
      <c r="AF151" s="116"/>
      <c r="AG151" s="116"/>
      <c r="AH151" s="116"/>
      <c r="AI151" s="116"/>
      <c r="AJ151" s="116"/>
      <c r="AK151" s="116"/>
      <c r="AL151" s="11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c r="BN151" s="116"/>
      <c r="BO151" s="116"/>
      <c r="BP151" s="116"/>
      <c r="BQ151" s="116"/>
      <c r="BR151" s="116"/>
      <c r="BS151" s="116"/>
      <c r="BT151" s="116"/>
      <c r="BU151" s="116"/>
      <c r="BV151" s="116"/>
      <c r="BW151" s="116"/>
      <c r="BX151" s="116"/>
      <c r="BY151" s="116"/>
      <c r="BZ151" s="116"/>
    </row>
    <row r="152" spans="2:78">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c r="AC152" s="116"/>
      <c r="AD152" s="116"/>
      <c r="AE152" s="116"/>
      <c r="AF152" s="116"/>
      <c r="AG152" s="116"/>
      <c r="AH152" s="116"/>
      <c r="AI152" s="116"/>
      <c r="AJ152" s="116"/>
      <c r="AK152" s="116"/>
      <c r="AL152" s="11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c r="BN152" s="116"/>
      <c r="BO152" s="116"/>
      <c r="BP152" s="116"/>
      <c r="BQ152" s="116"/>
      <c r="BR152" s="116"/>
      <c r="BS152" s="116"/>
      <c r="BT152" s="116"/>
      <c r="BU152" s="116"/>
      <c r="BV152" s="116"/>
      <c r="BW152" s="116"/>
      <c r="BX152" s="116"/>
      <c r="BY152" s="116"/>
      <c r="BZ152" s="116"/>
    </row>
    <row r="153" spans="2:78">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c r="AC153" s="116"/>
      <c r="AD153" s="116"/>
      <c r="AE153" s="116"/>
      <c r="AF153" s="116"/>
      <c r="AG153" s="116"/>
      <c r="AH153" s="116"/>
      <c r="AI153" s="116"/>
      <c r="AJ153" s="116"/>
      <c r="AK153" s="116"/>
      <c r="AL153" s="11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c r="BN153" s="116"/>
      <c r="BO153" s="116"/>
      <c r="BP153" s="116"/>
      <c r="BQ153" s="116"/>
      <c r="BR153" s="116"/>
      <c r="BS153" s="116"/>
      <c r="BT153" s="116"/>
      <c r="BU153" s="116"/>
      <c r="BV153" s="116"/>
      <c r="BW153" s="116"/>
      <c r="BX153" s="116"/>
      <c r="BY153" s="116"/>
      <c r="BZ153" s="116"/>
    </row>
    <row r="154" spans="2:78">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BS154" s="116"/>
      <c r="BT154" s="116"/>
      <c r="BU154" s="116"/>
      <c r="BV154" s="116"/>
      <c r="BW154" s="116"/>
      <c r="BX154" s="116"/>
      <c r="BY154" s="116"/>
      <c r="BZ154" s="116"/>
    </row>
    <row r="155" spans="2:78">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c r="AC155" s="116"/>
      <c r="AD155" s="116"/>
      <c r="AE155" s="116"/>
      <c r="AF155" s="116"/>
      <c r="AG155" s="116"/>
      <c r="AH155" s="116"/>
      <c r="AI155" s="116"/>
      <c r="AJ155" s="116"/>
      <c r="AK155" s="116"/>
      <c r="AL155" s="11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c r="BN155" s="116"/>
      <c r="BO155" s="116"/>
      <c r="BP155" s="116"/>
      <c r="BQ155" s="116"/>
      <c r="BR155" s="116"/>
      <c r="BS155" s="116"/>
      <c r="BT155" s="116"/>
      <c r="BU155" s="116"/>
      <c r="BV155" s="116"/>
      <c r="BW155" s="116"/>
      <c r="BX155" s="116"/>
      <c r="BY155" s="116"/>
      <c r="BZ155" s="116"/>
    </row>
    <row r="156" spans="2:78">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c r="BO156" s="116"/>
      <c r="BP156" s="116"/>
      <c r="BQ156" s="116"/>
      <c r="BR156" s="116"/>
      <c r="BS156" s="116"/>
      <c r="BT156" s="116"/>
      <c r="BU156" s="116"/>
      <c r="BV156" s="116"/>
      <c r="BW156" s="116"/>
      <c r="BX156" s="116"/>
      <c r="BY156" s="116"/>
      <c r="BZ156" s="116"/>
    </row>
    <row r="157" spans="2:78">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116"/>
      <c r="AG157" s="116"/>
      <c r="AH157" s="116"/>
      <c r="AI157" s="116"/>
      <c r="AJ157" s="116"/>
      <c r="AK157" s="116"/>
      <c r="AL157" s="11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c r="BN157" s="116"/>
      <c r="BO157" s="116"/>
      <c r="BP157" s="116"/>
      <c r="BQ157" s="116"/>
      <c r="BR157" s="116"/>
      <c r="BS157" s="116"/>
      <c r="BT157" s="116"/>
      <c r="BU157" s="116"/>
      <c r="BV157" s="116"/>
      <c r="BW157" s="116"/>
      <c r="BX157" s="116"/>
      <c r="BY157" s="116"/>
      <c r="BZ157" s="116"/>
    </row>
    <row r="158" spans="2:78">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c r="BN158" s="116"/>
      <c r="BO158" s="116"/>
      <c r="BP158" s="116"/>
      <c r="BQ158" s="116"/>
      <c r="BR158" s="116"/>
      <c r="BS158" s="116"/>
      <c r="BT158" s="116"/>
      <c r="BU158" s="116"/>
      <c r="BV158" s="116"/>
      <c r="BW158" s="116"/>
      <c r="BX158" s="116"/>
      <c r="BY158" s="116"/>
      <c r="BZ158" s="116"/>
    </row>
    <row r="159" spans="2:78">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c r="AC159" s="116"/>
      <c r="AD159" s="116"/>
      <c r="AE159" s="116"/>
      <c r="AF159" s="116"/>
      <c r="AG159" s="116"/>
      <c r="AH159" s="116"/>
      <c r="AI159" s="116"/>
      <c r="AJ159" s="116"/>
      <c r="AK159" s="116"/>
      <c r="AL159" s="11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c r="BN159" s="116"/>
      <c r="BO159" s="116"/>
      <c r="BP159" s="116"/>
      <c r="BQ159" s="116"/>
      <c r="BR159" s="116"/>
      <c r="BS159" s="116"/>
      <c r="BT159" s="116"/>
      <c r="BU159" s="116"/>
      <c r="BV159" s="116"/>
      <c r="BW159" s="116"/>
      <c r="BX159" s="116"/>
      <c r="BY159" s="116"/>
      <c r="BZ159" s="116"/>
    </row>
    <row r="160" spans="2:78">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c r="AC160" s="116"/>
      <c r="AD160" s="116"/>
      <c r="AE160" s="116"/>
      <c r="AF160" s="116"/>
      <c r="AG160" s="116"/>
      <c r="AH160" s="116"/>
      <c r="AI160" s="116"/>
      <c r="AJ160" s="116"/>
      <c r="AK160" s="116"/>
      <c r="AL160" s="11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c r="BN160" s="116"/>
      <c r="BO160" s="116"/>
      <c r="BP160" s="116"/>
      <c r="BQ160" s="116"/>
      <c r="BR160" s="116"/>
      <c r="BS160" s="116"/>
      <c r="BT160" s="116"/>
      <c r="BU160" s="116"/>
      <c r="BV160" s="116"/>
      <c r="BW160" s="116"/>
      <c r="BX160" s="116"/>
      <c r="BY160" s="116"/>
      <c r="BZ160" s="116"/>
    </row>
    <row r="161" spans="2:78">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c r="BN161" s="116"/>
      <c r="BO161" s="116"/>
      <c r="BP161" s="116"/>
      <c r="BQ161" s="116"/>
      <c r="BR161" s="116"/>
      <c r="BS161" s="116"/>
      <c r="BT161" s="116"/>
      <c r="BU161" s="116"/>
      <c r="BV161" s="116"/>
      <c r="BW161" s="116"/>
      <c r="BX161" s="116"/>
      <c r="BY161" s="116"/>
      <c r="BZ161" s="116"/>
    </row>
    <row r="162" spans="2:78">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c r="AL162" s="11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c r="BN162" s="116"/>
      <c r="BO162" s="116"/>
      <c r="BP162" s="116"/>
      <c r="BQ162" s="116"/>
      <c r="BR162" s="116"/>
      <c r="BS162" s="116"/>
      <c r="BT162" s="116"/>
      <c r="BU162" s="116"/>
      <c r="BV162" s="116"/>
      <c r="BW162" s="116"/>
      <c r="BX162" s="116"/>
      <c r="BY162" s="116"/>
      <c r="BZ162" s="116"/>
    </row>
    <row r="163" spans="2:78">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c r="AC163" s="116"/>
      <c r="AD163" s="116"/>
      <c r="AE163" s="116"/>
      <c r="AF163" s="116"/>
      <c r="AG163" s="116"/>
      <c r="AH163" s="116"/>
      <c r="AI163" s="116"/>
      <c r="AJ163" s="116"/>
      <c r="AK163" s="116"/>
      <c r="AL163" s="11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c r="BN163" s="116"/>
      <c r="BO163" s="116"/>
      <c r="BP163" s="116"/>
      <c r="BQ163" s="116"/>
      <c r="BR163" s="116"/>
      <c r="BS163" s="116"/>
      <c r="BT163" s="116"/>
      <c r="BU163" s="116"/>
      <c r="BV163" s="116"/>
      <c r="BW163" s="116"/>
      <c r="BX163" s="116"/>
      <c r="BY163" s="116"/>
      <c r="BZ163" s="116"/>
    </row>
    <row r="164" spans="2:78">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BS164" s="116"/>
      <c r="BT164" s="116"/>
      <c r="BU164" s="116"/>
      <c r="BV164" s="116"/>
      <c r="BW164" s="116"/>
      <c r="BX164" s="116"/>
      <c r="BY164" s="116"/>
      <c r="BZ164" s="116"/>
    </row>
    <row r="165" spans="2:78">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c r="AC165" s="116"/>
      <c r="AD165" s="116"/>
      <c r="AE165" s="116"/>
      <c r="AF165" s="116"/>
      <c r="AG165" s="116"/>
      <c r="AH165" s="116"/>
      <c r="AI165" s="116"/>
      <c r="AJ165" s="116"/>
      <c r="AK165" s="116"/>
      <c r="AL165" s="11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c r="BN165" s="116"/>
      <c r="BO165" s="116"/>
      <c r="BP165" s="116"/>
      <c r="BQ165" s="116"/>
      <c r="BR165" s="116"/>
      <c r="BS165" s="116"/>
      <c r="BT165" s="116"/>
      <c r="BU165" s="116"/>
      <c r="BV165" s="116"/>
      <c r="BW165" s="116"/>
      <c r="BX165" s="116"/>
      <c r="BY165" s="116"/>
      <c r="BZ165" s="116"/>
    </row>
    <row r="166" spans="2:78">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c r="AL166" s="11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c r="BN166" s="116"/>
      <c r="BO166" s="116"/>
      <c r="BP166" s="116"/>
      <c r="BQ166" s="116"/>
      <c r="BR166" s="116"/>
      <c r="BS166" s="116"/>
      <c r="BT166" s="116"/>
      <c r="BU166" s="116"/>
      <c r="BV166" s="116"/>
      <c r="BW166" s="116"/>
      <c r="BX166" s="116"/>
      <c r="BY166" s="116"/>
      <c r="BZ166" s="116"/>
    </row>
    <row r="167" spans="2:78">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c r="AC167" s="116"/>
      <c r="AD167" s="116"/>
      <c r="AE167" s="116"/>
      <c r="AF167" s="116"/>
      <c r="AG167" s="116"/>
      <c r="AH167" s="116"/>
      <c r="AI167" s="116"/>
      <c r="AJ167" s="116"/>
      <c r="AK167" s="116"/>
      <c r="AL167" s="11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c r="BN167" s="116"/>
      <c r="BO167" s="116"/>
      <c r="BP167" s="116"/>
      <c r="BQ167" s="116"/>
      <c r="BR167" s="116"/>
      <c r="BS167" s="116"/>
      <c r="BT167" s="116"/>
      <c r="BU167" s="116"/>
      <c r="BV167" s="116"/>
      <c r="BW167" s="116"/>
      <c r="BX167" s="116"/>
      <c r="BY167" s="116"/>
      <c r="BZ167" s="116"/>
    </row>
    <row r="168" spans="2:78">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c r="AC168" s="116"/>
      <c r="AD168" s="116"/>
      <c r="AE168" s="116"/>
      <c r="AF168" s="116"/>
      <c r="AG168" s="116"/>
      <c r="AH168" s="116"/>
      <c r="AI168" s="116"/>
      <c r="AJ168" s="116"/>
      <c r="AK168" s="116"/>
      <c r="AL168" s="11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c r="BN168" s="116"/>
      <c r="BO168" s="116"/>
      <c r="BP168" s="116"/>
      <c r="BQ168" s="116"/>
      <c r="BR168" s="116"/>
      <c r="BS168" s="116"/>
      <c r="BT168" s="116"/>
      <c r="BU168" s="116"/>
      <c r="BV168" s="116"/>
      <c r="BW168" s="116"/>
      <c r="BX168" s="116"/>
      <c r="BY168" s="116"/>
      <c r="BZ168" s="116"/>
    </row>
    <row r="169" spans="2:78">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L169" s="11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c r="BN169" s="116"/>
      <c r="BO169" s="116"/>
      <c r="BP169" s="116"/>
      <c r="BQ169" s="116"/>
      <c r="BR169" s="116"/>
      <c r="BS169" s="116"/>
      <c r="BT169" s="116"/>
      <c r="BU169" s="116"/>
      <c r="BV169" s="116"/>
      <c r="BW169" s="116"/>
      <c r="BX169" s="116"/>
      <c r="BY169" s="116"/>
      <c r="BZ169" s="116"/>
    </row>
    <row r="170" spans="2:78">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116"/>
      <c r="AG170" s="116"/>
      <c r="AH170" s="116"/>
      <c r="AI170" s="116"/>
      <c r="AJ170" s="116"/>
      <c r="AK170" s="116"/>
      <c r="AL170" s="11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c r="BN170" s="116"/>
      <c r="BO170" s="116"/>
      <c r="BP170" s="116"/>
      <c r="BQ170" s="116"/>
      <c r="BR170" s="116"/>
      <c r="BS170" s="116"/>
      <c r="BT170" s="116"/>
      <c r="BU170" s="116"/>
      <c r="BV170" s="116"/>
      <c r="BW170" s="116"/>
      <c r="BX170" s="116"/>
      <c r="BY170" s="116"/>
      <c r="BZ170" s="116"/>
    </row>
    <row r="171" spans="2:78">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c r="AC171" s="116"/>
      <c r="AD171" s="116"/>
      <c r="AE171" s="116"/>
      <c r="AF171" s="116"/>
      <c r="AG171" s="116"/>
      <c r="AH171" s="116"/>
      <c r="AI171" s="116"/>
      <c r="AJ171" s="116"/>
      <c r="AK171" s="116"/>
      <c r="AL171" s="11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c r="BN171" s="116"/>
      <c r="BO171" s="116"/>
      <c r="BP171" s="116"/>
      <c r="BQ171" s="116"/>
      <c r="BR171" s="116"/>
      <c r="BS171" s="116"/>
      <c r="BT171" s="116"/>
      <c r="BU171" s="116"/>
      <c r="BV171" s="116"/>
      <c r="BW171" s="116"/>
      <c r="BX171" s="116"/>
      <c r="BY171" s="116"/>
      <c r="BZ171" s="116"/>
    </row>
    <row r="172" spans="2:78">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c r="AC172" s="116"/>
      <c r="AD172" s="116"/>
      <c r="AE172" s="116"/>
      <c r="AF172" s="116"/>
      <c r="AG172" s="116"/>
      <c r="AH172" s="116"/>
      <c r="AI172" s="116"/>
      <c r="AJ172" s="116"/>
      <c r="AK172" s="116"/>
      <c r="AL172" s="11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c r="BN172" s="116"/>
      <c r="BO172" s="116"/>
      <c r="BP172" s="116"/>
      <c r="BQ172" s="116"/>
      <c r="BR172" s="116"/>
      <c r="BS172" s="116"/>
      <c r="BT172" s="116"/>
      <c r="BU172" s="116"/>
      <c r="BV172" s="116"/>
      <c r="BW172" s="116"/>
      <c r="BX172" s="116"/>
      <c r="BY172" s="116"/>
      <c r="BZ172" s="116"/>
    </row>
    <row r="173" spans="2:78">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L173" s="11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c r="BN173" s="116"/>
      <c r="BO173" s="116"/>
      <c r="BP173" s="116"/>
      <c r="BQ173" s="116"/>
      <c r="BR173" s="116"/>
      <c r="BS173" s="116"/>
      <c r="BT173" s="116"/>
      <c r="BU173" s="116"/>
      <c r="BV173" s="116"/>
      <c r="BW173" s="116"/>
      <c r="BX173" s="116"/>
      <c r="BY173" s="116"/>
      <c r="BZ173" s="116"/>
    </row>
    <row r="174" spans="2:78">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c r="AC174" s="116"/>
      <c r="AD174" s="116"/>
      <c r="AE174" s="116"/>
      <c r="AF174" s="116"/>
      <c r="AG174" s="116"/>
      <c r="AH174" s="116"/>
      <c r="AI174" s="116"/>
      <c r="AJ174" s="116"/>
      <c r="AK174" s="116"/>
      <c r="AL174" s="11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c r="BN174" s="116"/>
      <c r="BO174" s="116"/>
      <c r="BP174" s="116"/>
      <c r="BQ174" s="116"/>
      <c r="BR174" s="116"/>
      <c r="BS174" s="116"/>
      <c r="BT174" s="116"/>
      <c r="BU174" s="116"/>
      <c r="BV174" s="116"/>
      <c r="BW174" s="116"/>
      <c r="BX174" s="116"/>
      <c r="BY174" s="116"/>
      <c r="BZ174" s="116"/>
    </row>
    <row r="175" spans="2:78">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L175" s="11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c r="BN175" s="116"/>
      <c r="BO175" s="116"/>
      <c r="BP175" s="116"/>
      <c r="BQ175" s="116"/>
      <c r="BR175" s="116"/>
      <c r="BS175" s="116"/>
      <c r="BT175" s="116"/>
      <c r="BU175" s="116"/>
      <c r="BV175" s="116"/>
      <c r="BW175" s="116"/>
      <c r="BX175" s="116"/>
      <c r="BY175" s="116"/>
      <c r="BZ175" s="116"/>
    </row>
    <row r="176" spans="2:78">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L176" s="11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c r="BN176" s="116"/>
      <c r="BO176" s="116"/>
      <c r="BP176" s="116"/>
      <c r="BQ176" s="116"/>
      <c r="BR176" s="116"/>
      <c r="BS176" s="116"/>
      <c r="BT176" s="116"/>
      <c r="BU176" s="116"/>
      <c r="BV176" s="116"/>
      <c r="BW176" s="116"/>
      <c r="BX176" s="116"/>
      <c r="BY176" s="116"/>
      <c r="BZ176" s="116"/>
    </row>
    <row r="177" spans="2:78">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L177" s="11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c r="BN177" s="116"/>
      <c r="BO177" s="116"/>
      <c r="BP177" s="116"/>
      <c r="BQ177" s="116"/>
      <c r="BR177" s="116"/>
      <c r="BS177" s="116"/>
      <c r="BT177" s="116"/>
      <c r="BU177" s="116"/>
      <c r="BV177" s="116"/>
      <c r="BW177" s="116"/>
      <c r="BX177" s="116"/>
      <c r="BY177" s="116"/>
      <c r="BZ177" s="116"/>
    </row>
    <row r="178" spans="2:78">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L178" s="11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c r="BN178" s="116"/>
      <c r="BO178" s="116"/>
      <c r="BP178" s="116"/>
      <c r="BQ178" s="116"/>
      <c r="BR178" s="116"/>
      <c r="BS178" s="116"/>
      <c r="BT178" s="116"/>
      <c r="BU178" s="116"/>
      <c r="BV178" s="116"/>
      <c r="BW178" s="116"/>
      <c r="BX178" s="116"/>
      <c r="BY178" s="116"/>
      <c r="BZ178" s="116"/>
    </row>
    <row r="179" spans="2:78">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L179" s="11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c r="BN179" s="116"/>
      <c r="BO179" s="116"/>
      <c r="BP179" s="116"/>
      <c r="BQ179" s="116"/>
      <c r="BR179" s="116"/>
      <c r="BS179" s="116"/>
      <c r="BT179" s="116"/>
      <c r="BU179" s="116"/>
      <c r="BV179" s="116"/>
      <c r="BW179" s="116"/>
      <c r="BX179" s="116"/>
      <c r="BY179" s="116"/>
      <c r="BZ179" s="116"/>
    </row>
    <row r="180" spans="2:78">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c r="AC180" s="116"/>
      <c r="AD180" s="116"/>
      <c r="AE180" s="116"/>
      <c r="AF180" s="116"/>
      <c r="AG180" s="116"/>
      <c r="AH180" s="116"/>
      <c r="AI180" s="116"/>
      <c r="AJ180" s="116"/>
      <c r="AK180" s="116"/>
      <c r="AL180" s="11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c r="BN180" s="116"/>
      <c r="BO180" s="116"/>
      <c r="BP180" s="116"/>
      <c r="BQ180" s="116"/>
      <c r="BR180" s="116"/>
      <c r="BS180" s="116"/>
      <c r="BT180" s="116"/>
      <c r="BU180" s="116"/>
      <c r="BV180" s="116"/>
      <c r="BW180" s="116"/>
      <c r="BX180" s="116"/>
      <c r="BY180" s="116"/>
      <c r="BZ180" s="116"/>
    </row>
    <row r="181" spans="2:78">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c r="AC181" s="116"/>
      <c r="AD181" s="116"/>
      <c r="AE181" s="116"/>
      <c r="AF181" s="116"/>
      <c r="AG181" s="116"/>
      <c r="AH181" s="116"/>
      <c r="AI181" s="116"/>
      <c r="AJ181" s="116"/>
      <c r="AK181" s="116"/>
      <c r="AL181" s="11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c r="BN181" s="116"/>
      <c r="BO181" s="116"/>
      <c r="BP181" s="116"/>
      <c r="BQ181" s="116"/>
      <c r="BR181" s="116"/>
      <c r="BS181" s="116"/>
      <c r="BT181" s="116"/>
      <c r="BU181" s="116"/>
      <c r="BV181" s="116"/>
      <c r="BW181" s="116"/>
      <c r="BX181" s="116"/>
      <c r="BY181" s="116"/>
      <c r="BZ181" s="116"/>
    </row>
    <row r="188" spans="2:78">
      <c r="B188"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DBE22-23F1-45BA-B6E3-81A2CFE3B6BC}">
  <sheetPr codeName="Hoja26"/>
  <dimension ref="A1:AE198"/>
  <sheetViews>
    <sheetView zoomScale="70" zoomScaleNormal="70" workbookViewId="0">
      <pane xSplit="1" ySplit="6" topLeftCell="B7" activePane="bottomRight" state="frozen"/>
      <selection pane="topRight"/>
      <selection pane="bottomLeft"/>
      <selection pane="bottomRight"/>
    </sheetView>
  </sheetViews>
  <sheetFormatPr baseColWidth="10" defaultColWidth="11.44140625" defaultRowHeight="13.8"/>
  <cols>
    <col min="1" max="1" width="36.5546875" style="44" customWidth="1"/>
    <col min="2" max="6" width="10.6640625" style="44" customWidth="1"/>
    <col min="7" max="7" width="13.6640625" style="44" customWidth="1"/>
    <col min="8" max="8" width="12.109375" style="44" customWidth="1"/>
    <col min="9" max="9" width="12.88671875" style="44" customWidth="1"/>
    <col min="10" max="10" width="10.6640625" style="44" customWidth="1"/>
    <col min="11" max="11" width="13.6640625" style="44" customWidth="1"/>
    <col min="12" max="12" width="10.6640625" style="44" customWidth="1"/>
    <col min="13" max="13" width="13.88671875" style="44" customWidth="1"/>
    <col min="14" max="14" width="12.6640625" style="44" customWidth="1"/>
    <col min="15" max="15" width="10.6640625" style="44" customWidth="1"/>
    <col min="16" max="16" width="12.88671875" style="44" customWidth="1"/>
    <col min="17" max="18" width="10.6640625" style="44" customWidth="1"/>
    <col min="19" max="19" width="12.109375" style="44" customWidth="1"/>
    <col min="20" max="20" width="12.6640625" style="44" customWidth="1"/>
    <col min="21" max="21" width="13.33203125" style="44" customWidth="1"/>
    <col min="22" max="16384" width="11.44140625" style="44"/>
  </cols>
  <sheetData>
    <row r="1" spans="1:21" s="191" customFormat="1" ht="32.1" customHeight="1">
      <c r="A1" s="189" t="s">
        <v>7</v>
      </c>
      <c r="B1" s="189"/>
      <c r="C1" s="190"/>
      <c r="D1" s="190"/>
      <c r="E1" s="190"/>
      <c r="F1" s="190"/>
      <c r="G1" s="190"/>
      <c r="H1" s="190"/>
      <c r="I1" s="190"/>
      <c r="J1" s="190"/>
      <c r="K1" s="190"/>
      <c r="L1" s="190"/>
      <c r="M1" s="190"/>
      <c r="N1" s="190"/>
      <c r="O1" s="190"/>
      <c r="P1" s="190"/>
      <c r="Q1" s="190"/>
      <c r="R1" s="190"/>
      <c r="S1" s="190"/>
      <c r="T1" s="190"/>
      <c r="U1" s="190"/>
    </row>
    <row r="2" spans="1:21" s="194" customFormat="1" ht="18" customHeight="1">
      <c r="A2" s="192" t="s">
        <v>136</v>
      </c>
      <c r="B2" s="192"/>
      <c r="C2" s="193"/>
      <c r="D2" s="193"/>
      <c r="E2" s="193"/>
      <c r="F2" s="193"/>
      <c r="G2" s="193"/>
      <c r="H2" s="193"/>
      <c r="I2" s="193"/>
      <c r="J2" s="193"/>
      <c r="K2" s="193"/>
      <c r="L2" s="193"/>
      <c r="M2" s="193"/>
      <c r="N2" s="193"/>
      <c r="O2" s="193"/>
      <c r="P2" s="193"/>
      <c r="Q2" s="193"/>
      <c r="R2" s="193"/>
      <c r="S2" s="193"/>
      <c r="T2" s="193"/>
      <c r="U2" s="193"/>
    </row>
    <row r="3" spans="1:21" s="196" customFormat="1" ht="18.600000000000001">
      <c r="A3" s="195" t="s">
        <v>42</v>
      </c>
      <c r="B3" s="195"/>
      <c r="C3" s="195"/>
      <c r="D3" s="195"/>
      <c r="E3" s="195"/>
      <c r="F3" s="195"/>
      <c r="G3" s="195"/>
      <c r="H3" s="195"/>
      <c r="I3" s="195"/>
      <c r="J3" s="195"/>
      <c r="K3" s="195"/>
      <c r="L3" s="195"/>
      <c r="M3" s="195"/>
      <c r="N3" s="195"/>
      <c r="O3" s="195"/>
      <c r="P3" s="195"/>
      <c r="Q3" s="195"/>
      <c r="R3" s="195"/>
      <c r="S3" s="195"/>
      <c r="T3" s="195"/>
      <c r="U3" s="195"/>
    </row>
    <row r="4" spans="1:21" s="204" customFormat="1" ht="16.2" customHeight="1" thickBot="1">
      <c r="A4" s="197"/>
      <c r="B4" s="197"/>
      <c r="C4" s="198"/>
      <c r="D4" s="199"/>
      <c r="E4" s="198"/>
      <c r="F4" s="198"/>
      <c r="G4" s="198"/>
      <c r="H4" s="198"/>
      <c r="I4" s="198"/>
      <c r="J4" s="198"/>
      <c r="K4" s="198"/>
      <c r="L4" s="198"/>
      <c r="M4" s="198"/>
      <c r="N4" s="198"/>
      <c r="O4" s="198"/>
      <c r="P4" s="200"/>
      <c r="Q4" s="201"/>
      <c r="R4" s="202"/>
      <c r="S4" s="198"/>
      <c r="T4" s="203"/>
      <c r="U4" s="198"/>
    </row>
    <row r="5" spans="1:21" s="208" customFormat="1" ht="60" customHeight="1" thickTop="1">
      <c r="A5" s="205" t="s">
        <v>177</v>
      </c>
      <c r="B5" s="206" t="s">
        <v>178</v>
      </c>
      <c r="C5" s="206" t="s">
        <v>179</v>
      </c>
      <c r="D5" s="206" t="s">
        <v>180</v>
      </c>
      <c r="E5" s="206" t="s">
        <v>181</v>
      </c>
      <c r="F5" s="206" t="s">
        <v>182</v>
      </c>
      <c r="G5" s="206" t="s">
        <v>183</v>
      </c>
      <c r="H5" s="206" t="s">
        <v>184</v>
      </c>
      <c r="I5" s="206" t="s">
        <v>185</v>
      </c>
      <c r="J5" s="206" t="s">
        <v>186</v>
      </c>
      <c r="K5" s="206" t="s">
        <v>187</v>
      </c>
      <c r="L5" s="206" t="s">
        <v>188</v>
      </c>
      <c r="M5" s="206" t="s">
        <v>189</v>
      </c>
      <c r="N5" s="206" t="s">
        <v>190</v>
      </c>
      <c r="O5" s="206" t="s">
        <v>191</v>
      </c>
      <c r="P5" s="206" t="s">
        <v>192</v>
      </c>
      <c r="Q5" s="206" t="s">
        <v>193</v>
      </c>
      <c r="R5" s="206" t="s">
        <v>194</v>
      </c>
      <c r="S5" s="206" t="s">
        <v>64</v>
      </c>
      <c r="T5" s="207"/>
      <c r="U5" s="207"/>
    </row>
    <row r="6" spans="1:21" s="209" customFormat="1" ht="5.0999999999999996" customHeight="1">
      <c r="B6" s="210"/>
      <c r="C6" s="210"/>
      <c r="D6" s="210"/>
      <c r="E6" s="210"/>
      <c r="F6" s="210"/>
      <c r="G6" s="210"/>
      <c r="H6" s="210"/>
      <c r="I6" s="210"/>
      <c r="J6" s="210"/>
      <c r="K6" s="210"/>
      <c r="L6" s="210"/>
      <c r="M6" s="210"/>
      <c r="N6" s="210"/>
      <c r="O6" s="210"/>
      <c r="P6" s="210"/>
      <c r="Q6" s="210"/>
      <c r="R6" s="210"/>
      <c r="S6" s="210"/>
    </row>
    <row r="7" spans="1:21" s="214" customFormat="1" ht="11.85" customHeight="1">
      <c r="A7" s="211" t="s">
        <v>195</v>
      </c>
      <c r="B7" s="212">
        <v>11166.78</v>
      </c>
      <c r="C7" s="212">
        <v>173680.9</v>
      </c>
      <c r="D7" s="212">
        <v>127781.62000000001</v>
      </c>
      <c r="E7" s="212">
        <v>181638.35</v>
      </c>
      <c r="F7" s="212">
        <v>45959.54</v>
      </c>
      <c r="G7" s="212">
        <v>428660.82</v>
      </c>
      <c r="H7" s="212">
        <v>110563.67</v>
      </c>
      <c r="I7" s="212">
        <v>211036.77000000002</v>
      </c>
      <c r="J7" s="212">
        <v>33916.379999999997</v>
      </c>
      <c r="K7" s="212">
        <v>101907.75</v>
      </c>
      <c r="L7" s="212">
        <v>127218.57</v>
      </c>
      <c r="M7" s="212">
        <v>486185.34</v>
      </c>
      <c r="N7" s="212">
        <v>58752.270000000004</v>
      </c>
      <c r="O7" s="212">
        <v>35023.550000000003</v>
      </c>
      <c r="P7" s="212">
        <v>648562.99</v>
      </c>
      <c r="Q7" s="212">
        <v>12067.210000000001</v>
      </c>
      <c r="R7" s="212">
        <v>33632.47</v>
      </c>
      <c r="S7" s="212">
        <v>2827754.9699999997</v>
      </c>
      <c r="T7" s="212"/>
      <c r="U7" s="213"/>
    </row>
    <row r="8" spans="1:21" s="214" customFormat="1" ht="11.85" customHeight="1">
      <c r="A8" s="211" t="s">
        <v>196</v>
      </c>
      <c r="B8" s="212">
        <v>131447.45000000001</v>
      </c>
      <c r="C8" s="212">
        <v>72129.62</v>
      </c>
      <c r="D8" s="212">
        <v>152898.70000000001</v>
      </c>
      <c r="E8" s="212">
        <v>35345.81</v>
      </c>
      <c r="F8" s="212">
        <v>50376.67</v>
      </c>
      <c r="G8" s="212">
        <v>178689.29</v>
      </c>
      <c r="H8" s="212">
        <v>671320.3</v>
      </c>
      <c r="I8" s="212">
        <v>311974.81</v>
      </c>
      <c r="J8" s="212">
        <v>8306.01</v>
      </c>
      <c r="K8" s="212">
        <v>1399367.45</v>
      </c>
      <c r="L8" s="212">
        <v>113740.07</v>
      </c>
      <c r="M8" s="212">
        <v>1348843.15</v>
      </c>
      <c r="N8" s="212">
        <v>35140.75</v>
      </c>
      <c r="O8" s="212">
        <v>59551.23</v>
      </c>
      <c r="P8" s="212">
        <v>2587158.94</v>
      </c>
      <c r="Q8" s="212">
        <v>99712.84</v>
      </c>
      <c r="R8" s="212">
        <v>53474.950000000004</v>
      </c>
      <c r="S8" s="212">
        <v>7309478.0199999996</v>
      </c>
      <c r="T8" s="212"/>
      <c r="U8" s="213"/>
    </row>
    <row r="9" spans="1:21" s="214" customFormat="1" ht="11.85" customHeight="1">
      <c r="A9" s="211" t="s">
        <v>197</v>
      </c>
      <c r="B9" s="212">
        <v>181208.28</v>
      </c>
      <c r="C9" s="212">
        <v>293353.73</v>
      </c>
      <c r="D9" s="212">
        <v>501342.8</v>
      </c>
      <c r="E9" s="212">
        <v>237952.9</v>
      </c>
      <c r="F9" s="212">
        <v>216238.63</v>
      </c>
      <c r="G9" s="212">
        <v>871014.18</v>
      </c>
      <c r="H9" s="212">
        <v>1304416.51</v>
      </c>
      <c r="I9" s="212">
        <v>979017.02</v>
      </c>
      <c r="J9" s="212">
        <v>102403.06</v>
      </c>
      <c r="K9" s="212">
        <v>2796761.8200000003</v>
      </c>
      <c r="L9" s="212">
        <v>518788.39</v>
      </c>
      <c r="M9" s="212">
        <v>4334887.22</v>
      </c>
      <c r="N9" s="212">
        <v>507836.72000000003</v>
      </c>
      <c r="O9" s="212">
        <v>110896.58</v>
      </c>
      <c r="P9" s="212">
        <v>7386882.6399999997</v>
      </c>
      <c r="Q9" s="212">
        <v>196656.06</v>
      </c>
      <c r="R9" s="212">
        <v>147483.86000000002</v>
      </c>
      <c r="S9" s="212">
        <v>20687140.41</v>
      </c>
      <c r="T9" s="212"/>
      <c r="U9" s="213"/>
    </row>
    <row r="10" spans="1:21" s="214" customFormat="1" ht="13.2" customHeight="1">
      <c r="A10" s="211" t="s">
        <v>198</v>
      </c>
      <c r="B10" s="212">
        <v>3750.41</v>
      </c>
      <c r="C10" s="212">
        <v>463193.47000000003</v>
      </c>
      <c r="D10" s="212">
        <v>74197.960000000006</v>
      </c>
      <c r="E10" s="212">
        <v>243551.13</v>
      </c>
      <c r="F10" s="212">
        <v>16516.61</v>
      </c>
      <c r="G10" s="212">
        <v>15233033.939999999</v>
      </c>
      <c r="H10" s="212">
        <v>1175417.44</v>
      </c>
      <c r="I10" s="212">
        <v>6075790.29</v>
      </c>
      <c r="J10" s="212">
        <v>18379.04</v>
      </c>
      <c r="K10" s="212">
        <v>2797155.35</v>
      </c>
      <c r="L10" s="212">
        <v>129150.98</v>
      </c>
      <c r="M10" s="212">
        <v>13398246.98</v>
      </c>
      <c r="N10" s="212">
        <v>3431750.57</v>
      </c>
      <c r="O10" s="212">
        <v>29694.600000000002</v>
      </c>
      <c r="P10" s="212">
        <v>12354751.58</v>
      </c>
      <c r="Q10" s="212">
        <v>24256.44</v>
      </c>
      <c r="R10" s="212">
        <v>800671.93</v>
      </c>
      <c r="S10" s="212">
        <v>56269508.710000001</v>
      </c>
      <c r="T10" s="212"/>
      <c r="U10" s="213"/>
    </row>
    <row r="11" spans="1:21" s="214" customFormat="1" ht="11.85" customHeight="1">
      <c r="A11" s="211" t="s">
        <v>199</v>
      </c>
      <c r="B11" s="212">
        <v>55200.160000000003</v>
      </c>
      <c r="C11" s="212">
        <v>689223.99</v>
      </c>
      <c r="D11" s="212">
        <v>270968.84000000003</v>
      </c>
      <c r="E11" s="212">
        <v>320409.31</v>
      </c>
      <c r="F11" s="212">
        <v>46950.17</v>
      </c>
      <c r="G11" s="212">
        <v>15269119.4</v>
      </c>
      <c r="H11" s="212">
        <v>1171839.5</v>
      </c>
      <c r="I11" s="212">
        <v>6046137.8200000003</v>
      </c>
      <c r="J11" s="212">
        <v>21407.72</v>
      </c>
      <c r="K11" s="212">
        <v>3677233.42</v>
      </c>
      <c r="L11" s="212">
        <v>389744.34</v>
      </c>
      <c r="M11" s="212">
        <v>15428426.550000001</v>
      </c>
      <c r="N11" s="212">
        <v>3846405.7199999997</v>
      </c>
      <c r="O11" s="212">
        <v>136875.03</v>
      </c>
      <c r="P11" s="212">
        <v>15975950.539999999</v>
      </c>
      <c r="Q11" s="212">
        <v>57602.11</v>
      </c>
      <c r="R11" s="212">
        <v>920579.23</v>
      </c>
      <c r="S11" s="212">
        <v>64324073.850000001</v>
      </c>
      <c r="T11" s="212"/>
      <c r="U11" s="213"/>
    </row>
    <row r="12" spans="1:21" s="214" customFormat="1" ht="11.85" customHeight="1">
      <c r="A12" s="211" t="s">
        <v>200</v>
      </c>
      <c r="B12" s="212">
        <v>55200.160000000003</v>
      </c>
      <c r="C12" s="212">
        <v>128938.51000000001</v>
      </c>
      <c r="D12" s="212">
        <v>235045.07</v>
      </c>
      <c r="E12" s="212">
        <v>14264.27</v>
      </c>
      <c r="F12" s="212">
        <v>46950.17</v>
      </c>
      <c r="G12" s="212">
        <v>65175.39</v>
      </c>
      <c r="H12" s="212">
        <v>1171839.5</v>
      </c>
      <c r="I12" s="212">
        <v>0</v>
      </c>
      <c r="J12" s="212">
        <v>21407.72</v>
      </c>
      <c r="K12" s="212">
        <v>1105515.8999999999</v>
      </c>
      <c r="L12" s="212">
        <v>0</v>
      </c>
      <c r="M12" s="212">
        <v>1781281.6600000001</v>
      </c>
      <c r="N12" s="212">
        <v>0</v>
      </c>
      <c r="O12" s="212">
        <v>136875.03</v>
      </c>
      <c r="P12" s="212">
        <v>3322173.1</v>
      </c>
      <c r="Q12" s="212">
        <v>57602.11</v>
      </c>
      <c r="R12" s="212">
        <v>0</v>
      </c>
      <c r="S12" s="212">
        <v>8142268.5899999999</v>
      </c>
      <c r="T12" s="212"/>
      <c r="U12" s="213"/>
    </row>
    <row r="13" spans="1:21" s="214" customFormat="1" ht="11.85" customHeight="1">
      <c r="A13" s="211" t="s">
        <v>201</v>
      </c>
      <c r="B13" s="212">
        <v>0</v>
      </c>
      <c r="C13" s="212">
        <v>560285.47</v>
      </c>
      <c r="D13" s="212">
        <v>35923.78</v>
      </c>
      <c r="E13" s="212">
        <v>306145.03000000003</v>
      </c>
      <c r="F13" s="212">
        <v>0</v>
      </c>
      <c r="G13" s="212">
        <v>15203944.01</v>
      </c>
      <c r="H13" s="212">
        <v>0</v>
      </c>
      <c r="I13" s="212">
        <v>6046137.8200000003</v>
      </c>
      <c r="J13" s="212">
        <v>0</v>
      </c>
      <c r="K13" s="212">
        <v>2571717.5300000003</v>
      </c>
      <c r="L13" s="212">
        <v>389744.34</v>
      </c>
      <c r="M13" s="212">
        <v>13647144.890000001</v>
      </c>
      <c r="N13" s="212">
        <v>3846405.7199999997</v>
      </c>
      <c r="O13" s="212">
        <v>0</v>
      </c>
      <c r="P13" s="212">
        <v>12653777.439999999</v>
      </c>
      <c r="Q13" s="212">
        <v>0</v>
      </c>
      <c r="R13" s="212">
        <v>920579.23</v>
      </c>
      <c r="S13" s="212">
        <v>56181805.25</v>
      </c>
      <c r="T13" s="212"/>
      <c r="U13" s="213"/>
    </row>
    <row r="14" spans="1:21" s="214" customFormat="1" ht="11.85" customHeight="1">
      <c r="A14" s="211" t="s">
        <v>202</v>
      </c>
      <c r="B14" s="212">
        <v>51070.86</v>
      </c>
      <c r="C14" s="212">
        <v>558012.04</v>
      </c>
      <c r="D14" s="212">
        <v>199665.79</v>
      </c>
      <c r="E14" s="212">
        <v>305757.03999999998</v>
      </c>
      <c r="F14" s="212">
        <v>26842.28</v>
      </c>
      <c r="G14" s="212">
        <v>15043190.800000001</v>
      </c>
      <c r="H14" s="212">
        <v>895020.9</v>
      </c>
      <c r="I14" s="212">
        <v>5754220.9100000001</v>
      </c>
      <c r="J14" s="212">
        <v>18588.34</v>
      </c>
      <c r="K14" s="212">
        <v>3510831.56</v>
      </c>
      <c r="L14" s="212">
        <v>240213.30000000002</v>
      </c>
      <c r="M14" s="212">
        <v>14500840.91</v>
      </c>
      <c r="N14" s="212">
        <v>3802076.29</v>
      </c>
      <c r="O14" s="212">
        <v>120167.55</v>
      </c>
      <c r="P14" s="212">
        <v>14799312.07</v>
      </c>
      <c r="Q14" s="212">
        <v>49002.200000000004</v>
      </c>
      <c r="R14" s="212">
        <v>906149.6</v>
      </c>
      <c r="S14" s="212">
        <v>60780962.43</v>
      </c>
      <c r="T14" s="212"/>
      <c r="U14" s="213"/>
    </row>
    <row r="15" spans="1:21" s="214" customFormat="1" ht="11.85" customHeight="1">
      <c r="A15" s="211" t="s">
        <v>203</v>
      </c>
      <c r="B15" s="212">
        <v>51070.86</v>
      </c>
      <c r="C15" s="212">
        <v>86950.88</v>
      </c>
      <c r="D15" s="212">
        <v>176425.12</v>
      </c>
      <c r="E15" s="212">
        <v>13631.34</v>
      </c>
      <c r="F15" s="212">
        <v>26842.28</v>
      </c>
      <c r="G15" s="212">
        <v>62299.74</v>
      </c>
      <c r="H15" s="212">
        <v>895020.9</v>
      </c>
      <c r="I15" s="212">
        <v>0</v>
      </c>
      <c r="J15" s="212">
        <v>18588.34</v>
      </c>
      <c r="K15" s="212">
        <v>1042714.01</v>
      </c>
      <c r="L15" s="212">
        <v>0</v>
      </c>
      <c r="M15" s="212">
        <v>1614027.42</v>
      </c>
      <c r="N15" s="212">
        <v>0</v>
      </c>
      <c r="O15" s="212">
        <v>120167.55</v>
      </c>
      <c r="P15" s="212">
        <v>2618262.7400000002</v>
      </c>
      <c r="Q15" s="212">
        <v>49002.200000000004</v>
      </c>
      <c r="R15" s="212">
        <v>0</v>
      </c>
      <c r="S15" s="212">
        <v>6775003.3799999999</v>
      </c>
      <c r="T15" s="212"/>
      <c r="U15" s="213"/>
    </row>
    <row r="16" spans="1:21" s="214" customFormat="1" ht="11.85" customHeight="1">
      <c r="A16" s="211" t="s">
        <v>204</v>
      </c>
      <c r="B16" s="212">
        <v>0</v>
      </c>
      <c r="C16" s="212">
        <v>471061.16000000003</v>
      </c>
      <c r="D16" s="212">
        <v>23240.670000000002</v>
      </c>
      <c r="E16" s="212">
        <v>292125.7</v>
      </c>
      <c r="F16" s="212">
        <v>0</v>
      </c>
      <c r="G16" s="212">
        <v>14980891.060000001</v>
      </c>
      <c r="H16" s="212">
        <v>0</v>
      </c>
      <c r="I16" s="212">
        <v>5754220.9100000001</v>
      </c>
      <c r="J16" s="212">
        <v>0</v>
      </c>
      <c r="K16" s="212">
        <v>2468117.5499999998</v>
      </c>
      <c r="L16" s="212">
        <v>240213.30000000002</v>
      </c>
      <c r="M16" s="212">
        <v>12886813.49</v>
      </c>
      <c r="N16" s="212">
        <v>3802076.29</v>
      </c>
      <c r="O16" s="212">
        <v>0</v>
      </c>
      <c r="P16" s="212">
        <v>12181049.34</v>
      </c>
      <c r="Q16" s="212">
        <v>0</v>
      </c>
      <c r="R16" s="212">
        <v>906149.6</v>
      </c>
      <c r="S16" s="212">
        <v>54005959.049999997</v>
      </c>
      <c r="T16" s="212"/>
      <c r="U16" s="213"/>
    </row>
    <row r="17" spans="1:31" s="214" customFormat="1" ht="11.85" customHeight="1">
      <c r="A17" s="211" t="s">
        <v>205</v>
      </c>
      <c r="B17" s="212">
        <v>298200.02</v>
      </c>
      <c r="C17" s="212">
        <v>816984.28</v>
      </c>
      <c r="D17" s="212">
        <v>649908.98</v>
      </c>
      <c r="E17" s="212">
        <v>507272.17</v>
      </c>
      <c r="F17" s="212">
        <v>251409.87</v>
      </c>
      <c r="G17" s="212">
        <v>16262539.890000001</v>
      </c>
      <c r="H17" s="212">
        <v>2786277.95</v>
      </c>
      <c r="I17" s="212">
        <v>7111415.0499999998</v>
      </c>
      <c r="J17" s="212">
        <v>173631.01</v>
      </c>
      <c r="K17" s="212">
        <v>6111037.1100000003</v>
      </c>
      <c r="L17" s="212">
        <v>656835.46</v>
      </c>
      <c r="M17" s="212">
        <v>18455816.68</v>
      </c>
      <c r="N17" s="212">
        <v>4060871.93</v>
      </c>
      <c r="O17" s="212">
        <v>164410.05000000002</v>
      </c>
      <c r="P17" s="212">
        <v>21205244.140000001</v>
      </c>
      <c r="Q17" s="212">
        <v>261341.77000000002</v>
      </c>
      <c r="R17" s="212">
        <v>955713.92</v>
      </c>
      <c r="S17" s="212">
        <v>80728910.280000001</v>
      </c>
      <c r="T17" s="212"/>
      <c r="U17" s="213"/>
    </row>
    <row r="18" spans="1:31" s="214" customFormat="1" ht="11.85" customHeight="1">
      <c r="A18" s="211" t="s">
        <v>206</v>
      </c>
      <c r="B18" s="212">
        <v>6787.38</v>
      </c>
      <c r="C18" s="212">
        <v>13829</v>
      </c>
      <c r="D18" s="212">
        <v>3120.15</v>
      </c>
      <c r="E18" s="212">
        <v>78638.150000000009</v>
      </c>
      <c r="F18" s="212">
        <v>14190.09</v>
      </c>
      <c r="G18" s="212">
        <v>14210.69</v>
      </c>
      <c r="H18" s="212">
        <v>30563.66</v>
      </c>
      <c r="I18" s="212">
        <v>6261.56</v>
      </c>
      <c r="J18" s="212">
        <v>0</v>
      </c>
      <c r="K18" s="212">
        <v>116171.02</v>
      </c>
      <c r="L18" s="212">
        <v>0</v>
      </c>
      <c r="M18" s="212">
        <v>158561.39000000001</v>
      </c>
      <c r="N18" s="212">
        <v>12011.49</v>
      </c>
      <c r="O18" s="212">
        <v>274.43</v>
      </c>
      <c r="P18" s="212">
        <v>386766.45</v>
      </c>
      <c r="Q18" s="212">
        <v>-17.559999999999999</v>
      </c>
      <c r="R18" s="212">
        <v>0</v>
      </c>
      <c r="S18" s="212">
        <v>841367.9</v>
      </c>
      <c r="T18" s="212"/>
      <c r="U18" s="213"/>
    </row>
    <row r="19" spans="1:31" s="214" customFormat="1" ht="11.85" customHeight="1">
      <c r="A19" s="211" t="s">
        <v>207</v>
      </c>
      <c r="B19" s="212">
        <v>110345.22</v>
      </c>
      <c r="C19" s="212">
        <v>241801.86000000002</v>
      </c>
      <c r="D19" s="212">
        <v>313882.95</v>
      </c>
      <c r="E19" s="212">
        <v>203569.79</v>
      </c>
      <c r="F19" s="212">
        <v>50258.15</v>
      </c>
      <c r="G19" s="212">
        <v>974230.41</v>
      </c>
      <c r="H19" s="212">
        <v>1150360.33</v>
      </c>
      <c r="I19" s="212">
        <v>1794586.67</v>
      </c>
      <c r="J19" s="212">
        <v>126222.29000000001</v>
      </c>
      <c r="K19" s="212">
        <v>2433597.41</v>
      </c>
      <c r="L19" s="212">
        <v>454387.53</v>
      </c>
      <c r="M19" s="212">
        <v>3797619.94</v>
      </c>
      <c r="N19" s="212">
        <v>170733.94</v>
      </c>
      <c r="O19" s="212">
        <v>38486.32</v>
      </c>
      <c r="P19" s="212">
        <v>5866658.5499999998</v>
      </c>
      <c r="Q19" s="212">
        <v>144998.6</v>
      </c>
      <c r="R19" s="212">
        <v>117455.43000000001</v>
      </c>
      <c r="S19" s="212">
        <v>17989195.379999999</v>
      </c>
      <c r="T19" s="212"/>
      <c r="U19" s="213"/>
    </row>
    <row r="20" spans="1:31" s="214" customFormat="1" ht="11.85" customHeight="1">
      <c r="A20" s="211" t="s">
        <v>208</v>
      </c>
      <c r="B20" s="212">
        <v>20967.75</v>
      </c>
      <c r="C20" s="212">
        <v>150658.58000000002</v>
      </c>
      <c r="D20" s="212">
        <v>147351.04000000001</v>
      </c>
      <c r="E20" s="212">
        <v>47452.9</v>
      </c>
      <c r="F20" s="212">
        <v>3567.75</v>
      </c>
      <c r="G20" s="212">
        <v>188623.29</v>
      </c>
      <c r="H20" s="212">
        <v>662120.44000000006</v>
      </c>
      <c r="I20" s="212">
        <v>1199227.05</v>
      </c>
      <c r="J20" s="212">
        <v>51860.22</v>
      </c>
      <c r="K20" s="212">
        <v>1561656.56</v>
      </c>
      <c r="L20" s="212">
        <v>381554.09</v>
      </c>
      <c r="M20" s="212">
        <v>2619005.5499999998</v>
      </c>
      <c r="N20" s="212">
        <v>43360.06</v>
      </c>
      <c r="O20" s="212">
        <v>24094.66</v>
      </c>
      <c r="P20" s="212">
        <v>3586832.9699999997</v>
      </c>
      <c r="Q20" s="212">
        <v>36409.300000000003</v>
      </c>
      <c r="R20" s="212">
        <v>95000.85</v>
      </c>
      <c r="S20" s="212">
        <v>10819743.060000001</v>
      </c>
      <c r="T20" s="212"/>
      <c r="U20" s="213"/>
    </row>
    <row r="21" spans="1:31" s="214" customFormat="1" ht="11.85" customHeight="1">
      <c r="A21" s="211" t="s">
        <v>209</v>
      </c>
      <c r="B21" s="212">
        <v>37794.559999999998</v>
      </c>
      <c r="C21" s="212">
        <v>209209.67</v>
      </c>
      <c r="D21" s="212">
        <v>123326.46</v>
      </c>
      <c r="E21" s="212">
        <v>206543.62</v>
      </c>
      <c r="F21" s="212">
        <v>20363.560000000001</v>
      </c>
      <c r="G21" s="212">
        <v>13696675.949999999</v>
      </c>
      <c r="H21" s="212">
        <v>521684.28</v>
      </c>
      <c r="I21" s="212">
        <v>4367129.8099999996</v>
      </c>
      <c r="J21" s="212">
        <v>19994.27</v>
      </c>
      <c r="K21" s="212">
        <v>2486875.38</v>
      </c>
      <c r="L21" s="212">
        <v>14811.79</v>
      </c>
      <c r="M21" s="212">
        <v>11120684.93</v>
      </c>
      <c r="N21" s="212">
        <v>3486374.95</v>
      </c>
      <c r="O21" s="212">
        <v>55664.9</v>
      </c>
      <c r="P21" s="212">
        <v>12083764.720000001</v>
      </c>
      <c r="Q21" s="212">
        <v>37397.47</v>
      </c>
      <c r="R21" s="212">
        <v>726545.32000000007</v>
      </c>
      <c r="S21" s="212">
        <v>49214841.630000003</v>
      </c>
      <c r="T21" s="212"/>
      <c r="U21" s="213"/>
    </row>
    <row r="22" spans="1:31" s="214" customFormat="1" ht="11.85" customHeight="1">
      <c r="A22" s="211" t="s">
        <v>210</v>
      </c>
      <c r="B22" s="212">
        <v>58762.31</v>
      </c>
      <c r="C22" s="212">
        <v>359868.24</v>
      </c>
      <c r="D22" s="212">
        <v>270677.5</v>
      </c>
      <c r="E22" s="212">
        <v>253996.52000000002</v>
      </c>
      <c r="F22" s="212">
        <v>23931.31</v>
      </c>
      <c r="G22" s="212">
        <v>13885299.25</v>
      </c>
      <c r="H22" s="212">
        <v>1183804.72</v>
      </c>
      <c r="I22" s="212">
        <v>5566356.8600000003</v>
      </c>
      <c r="J22" s="212">
        <v>71854.490000000005</v>
      </c>
      <c r="K22" s="212">
        <v>4048531.93</v>
      </c>
      <c r="L22" s="212">
        <v>396365.88</v>
      </c>
      <c r="M22" s="212">
        <v>13739690.48</v>
      </c>
      <c r="N22" s="212">
        <v>3529735.01</v>
      </c>
      <c r="O22" s="212">
        <v>79759.56</v>
      </c>
      <c r="P22" s="212">
        <v>15670597.689999999</v>
      </c>
      <c r="Q22" s="212">
        <v>73806.78</v>
      </c>
      <c r="R22" s="212">
        <v>821546.17</v>
      </c>
      <c r="S22" s="212">
        <v>60034584.689999998</v>
      </c>
      <c r="T22" s="212"/>
      <c r="U22" s="213"/>
    </row>
    <row r="23" spans="1:31" s="214" customFormat="1" ht="11.85" customHeight="1">
      <c r="A23" s="211" t="s">
        <v>211</v>
      </c>
      <c r="B23" s="212">
        <v>199790.02000000002</v>
      </c>
      <c r="C23" s="212">
        <v>470835.74</v>
      </c>
      <c r="D23" s="212">
        <v>488001.38</v>
      </c>
      <c r="E23" s="212">
        <v>425281.56</v>
      </c>
      <c r="F23" s="212">
        <v>73115.33</v>
      </c>
      <c r="G23" s="212">
        <v>14997655.310000001</v>
      </c>
      <c r="H23" s="212">
        <v>1920735.01</v>
      </c>
      <c r="I23" s="212">
        <v>6176685.2300000004</v>
      </c>
      <c r="J23" s="212">
        <v>148347.21</v>
      </c>
      <c r="K23" s="212">
        <v>5256035.12</v>
      </c>
      <c r="L23" s="212">
        <v>471184.47000000003</v>
      </c>
      <c r="M23" s="212">
        <v>15548083.43</v>
      </c>
      <c r="N23" s="212">
        <v>3762863.85</v>
      </c>
      <c r="O23" s="212">
        <v>105931.14</v>
      </c>
      <c r="P23" s="212">
        <v>18404805.329999998</v>
      </c>
      <c r="Q23" s="212">
        <v>185360.96</v>
      </c>
      <c r="R23" s="212">
        <v>848701.67</v>
      </c>
      <c r="S23" s="212">
        <v>69483412.760000005</v>
      </c>
      <c r="T23" s="212"/>
      <c r="U23" s="213"/>
    </row>
    <row r="24" spans="1:31" s="214" customFormat="1" ht="11.85" customHeight="1">
      <c r="A24" s="211" t="s">
        <v>212</v>
      </c>
      <c r="B24" s="212">
        <v>98410</v>
      </c>
      <c r="C24" s="212">
        <v>346148.54</v>
      </c>
      <c r="D24" s="212">
        <v>161907.61000000002</v>
      </c>
      <c r="E24" s="212">
        <v>81990.600000000006</v>
      </c>
      <c r="F24" s="212">
        <v>178294.54</v>
      </c>
      <c r="G24" s="212">
        <v>1264884.58</v>
      </c>
      <c r="H24" s="212">
        <v>865542.93</v>
      </c>
      <c r="I24" s="212">
        <v>934729.82000000007</v>
      </c>
      <c r="J24" s="212">
        <v>25283.8</v>
      </c>
      <c r="K24" s="212">
        <v>855001.99</v>
      </c>
      <c r="L24" s="212">
        <v>185650.99</v>
      </c>
      <c r="M24" s="212">
        <v>2907733.25</v>
      </c>
      <c r="N24" s="212">
        <v>298008.08</v>
      </c>
      <c r="O24" s="212">
        <v>58478.91</v>
      </c>
      <c r="P24" s="212">
        <v>2800438.81</v>
      </c>
      <c r="Q24" s="212">
        <v>75980.81</v>
      </c>
      <c r="R24" s="212">
        <v>107012.25</v>
      </c>
      <c r="S24" s="212">
        <v>11245497.5</v>
      </c>
      <c r="T24" s="212"/>
      <c r="U24" s="213"/>
    </row>
    <row r="25" spans="1:31" s="214" customFormat="1" ht="11.85" customHeight="1">
      <c r="A25" s="211" t="s">
        <v>213</v>
      </c>
      <c r="B25" s="212">
        <v>24027.45</v>
      </c>
      <c r="C25" s="212">
        <v>189752.76</v>
      </c>
      <c r="D25" s="212">
        <v>55005.950000000004</v>
      </c>
      <c r="E25" s="212">
        <v>71089.69</v>
      </c>
      <c r="F25" s="212">
        <v>17268.18</v>
      </c>
      <c r="G25" s="212">
        <v>1178814.01</v>
      </c>
      <c r="H25" s="212">
        <v>265234.44</v>
      </c>
      <c r="I25" s="212">
        <v>507218.42</v>
      </c>
      <c r="J25" s="212">
        <v>10505.4</v>
      </c>
      <c r="K25" s="212">
        <v>625125.82000000007</v>
      </c>
      <c r="L25" s="212">
        <v>56311.51</v>
      </c>
      <c r="M25" s="212">
        <v>1588123.8599999999</v>
      </c>
      <c r="N25" s="212">
        <v>295068.64</v>
      </c>
      <c r="O25" s="212">
        <v>30656.799999999999</v>
      </c>
      <c r="P25" s="212">
        <v>1729665.24</v>
      </c>
      <c r="Q25" s="212">
        <v>25107.32</v>
      </c>
      <c r="R25" s="212">
        <v>93027.400000000009</v>
      </c>
      <c r="S25" s="212">
        <v>6762002.8899999997</v>
      </c>
      <c r="T25" s="212"/>
      <c r="U25" s="213"/>
    </row>
    <row r="26" spans="1:31" s="214" customFormat="1" ht="11.85" customHeight="1">
      <c r="A26" s="211" t="s">
        <v>214</v>
      </c>
      <c r="B26" s="212">
        <v>70818.22</v>
      </c>
      <c r="C26" s="212">
        <v>50681.32</v>
      </c>
      <c r="D26" s="212">
        <v>34698.65</v>
      </c>
      <c r="E26" s="212">
        <v>31461.06</v>
      </c>
      <c r="F26" s="212">
        <v>9584.15</v>
      </c>
      <c r="G26" s="212">
        <v>1014363.66</v>
      </c>
      <c r="H26" s="212">
        <v>245854.17</v>
      </c>
      <c r="I26" s="212">
        <v>286443.42</v>
      </c>
      <c r="J26" s="212">
        <v>2650.71</v>
      </c>
      <c r="K26" s="212">
        <v>210305.58000000002</v>
      </c>
      <c r="L26" s="212">
        <v>7692.4800000000005</v>
      </c>
      <c r="M26" s="212">
        <v>930666.55</v>
      </c>
      <c r="N26" s="212">
        <v>199917.71</v>
      </c>
      <c r="O26" s="212">
        <v>4741.4800000000005</v>
      </c>
      <c r="P26" s="212">
        <v>1049816.17</v>
      </c>
      <c r="Q26" s="212">
        <v>16509.13</v>
      </c>
      <c r="R26" s="212">
        <v>14958.5</v>
      </c>
      <c r="S26" s="212">
        <v>4181162.99</v>
      </c>
      <c r="T26" s="212"/>
      <c r="U26" s="213"/>
    </row>
    <row r="27" spans="1:31" s="214" customFormat="1" ht="11.85" customHeight="1">
      <c r="A27" s="211" t="s">
        <v>215</v>
      </c>
      <c r="B27" s="212">
        <v>98437.02</v>
      </c>
      <c r="C27" s="212">
        <v>292733.62</v>
      </c>
      <c r="D27" s="212">
        <v>95632.39</v>
      </c>
      <c r="E27" s="212">
        <v>92221.71</v>
      </c>
      <c r="F27" s="212">
        <v>159808.32000000001</v>
      </c>
      <c r="G27" s="212">
        <v>1499461</v>
      </c>
      <c r="H27" s="212">
        <v>409340.14</v>
      </c>
      <c r="I27" s="212">
        <v>755252.74</v>
      </c>
      <c r="J27" s="212">
        <v>22578.02</v>
      </c>
      <c r="K27" s="212">
        <v>695043.18</v>
      </c>
      <c r="L27" s="212">
        <v>176470.30000000002</v>
      </c>
      <c r="M27" s="212">
        <v>2516401.0099999998</v>
      </c>
      <c r="N27" s="212">
        <v>390320.63</v>
      </c>
      <c r="O27" s="212">
        <v>58478.91</v>
      </c>
      <c r="P27" s="212">
        <v>2224854.41</v>
      </c>
      <c r="Q27" s="212">
        <v>44204.92</v>
      </c>
      <c r="R27" s="212">
        <v>106179.11</v>
      </c>
      <c r="S27" s="212">
        <v>9637417.4399999995</v>
      </c>
      <c r="T27" s="212"/>
      <c r="U27" s="213"/>
    </row>
    <row r="28" spans="1:31" s="214" customFormat="1" ht="14.25" customHeight="1">
      <c r="A28" s="211" t="s">
        <v>216</v>
      </c>
      <c r="B28" s="212">
        <v>74195.59</v>
      </c>
      <c r="C28" s="212">
        <v>318344.74</v>
      </c>
      <c r="D28" s="212">
        <v>106820.04000000001</v>
      </c>
      <c r="E28" s="212">
        <v>145256.82</v>
      </c>
      <c r="F28" s="212">
        <v>58617.71</v>
      </c>
      <c r="G28" s="212">
        <v>641528.25</v>
      </c>
      <c r="H28" s="212">
        <v>632510.20000000007</v>
      </c>
      <c r="I28" s="212">
        <v>753852.94000000006</v>
      </c>
      <c r="J28" s="212">
        <v>33760.129999999997</v>
      </c>
      <c r="K28" s="212">
        <v>1441431.58</v>
      </c>
      <c r="L28" s="212">
        <v>291522.59000000003</v>
      </c>
      <c r="M28" s="212">
        <v>2449570.31</v>
      </c>
      <c r="N28" s="212">
        <v>311591.21000000002</v>
      </c>
      <c r="O28" s="212">
        <v>50786.520000000004</v>
      </c>
      <c r="P28" s="212">
        <v>2977341.0700000003</v>
      </c>
      <c r="Q28" s="212">
        <v>82973.400000000009</v>
      </c>
      <c r="R28" s="212">
        <v>225463.34</v>
      </c>
      <c r="S28" s="212">
        <v>10595566.43</v>
      </c>
      <c r="T28" s="212"/>
      <c r="U28" s="213"/>
      <c r="V28" s="196"/>
      <c r="W28" s="196"/>
      <c r="X28" s="196"/>
      <c r="Y28" s="196"/>
      <c r="Z28" s="196"/>
      <c r="AA28" s="196"/>
      <c r="AB28" s="196"/>
      <c r="AC28" s="196"/>
      <c r="AD28" s="196"/>
      <c r="AE28" s="196"/>
    </row>
    <row r="29" spans="1:31" s="214" customFormat="1" ht="16.95" customHeight="1">
      <c r="A29" s="211" t="s">
        <v>217</v>
      </c>
      <c r="B29" s="212">
        <v>0</v>
      </c>
      <c r="C29" s="212">
        <v>0</v>
      </c>
      <c r="D29" s="212">
        <v>46459.19</v>
      </c>
      <c r="E29" s="212">
        <v>0</v>
      </c>
      <c r="F29" s="212">
        <v>0</v>
      </c>
      <c r="G29" s="212">
        <v>0</v>
      </c>
      <c r="H29" s="212">
        <v>0</v>
      </c>
      <c r="I29" s="212">
        <v>0</v>
      </c>
      <c r="J29" s="212">
        <v>0</v>
      </c>
      <c r="K29" s="212">
        <v>2303.84</v>
      </c>
      <c r="L29" s="212">
        <v>0</v>
      </c>
      <c r="M29" s="212">
        <v>8317.7000000000007</v>
      </c>
      <c r="N29" s="212">
        <v>0</v>
      </c>
      <c r="O29" s="212">
        <v>0</v>
      </c>
      <c r="P29" s="212">
        <v>17522.350000000002</v>
      </c>
      <c r="Q29" s="212">
        <v>0</v>
      </c>
      <c r="R29" s="212">
        <v>0</v>
      </c>
      <c r="S29" s="212">
        <v>74603.070000000007</v>
      </c>
      <c r="T29" s="212"/>
      <c r="U29" s="213"/>
    </row>
    <row r="30" spans="1:31" s="214" customFormat="1" ht="14.4" customHeight="1">
      <c r="A30" s="211" t="s">
        <v>218</v>
      </c>
      <c r="B30" s="212">
        <v>74195.59</v>
      </c>
      <c r="C30" s="212">
        <v>318344.74</v>
      </c>
      <c r="D30" s="212">
        <v>153279.24</v>
      </c>
      <c r="E30" s="212">
        <v>145256.82</v>
      </c>
      <c r="F30" s="212">
        <v>58617.71</v>
      </c>
      <c r="G30" s="212">
        <v>641528.25</v>
      </c>
      <c r="H30" s="212">
        <v>632510.20000000007</v>
      </c>
      <c r="I30" s="212">
        <v>753852.94000000006</v>
      </c>
      <c r="J30" s="212">
        <v>33760.129999999997</v>
      </c>
      <c r="K30" s="212">
        <v>1443735.42</v>
      </c>
      <c r="L30" s="212">
        <v>291522.59000000003</v>
      </c>
      <c r="M30" s="212">
        <v>2457888.02</v>
      </c>
      <c r="N30" s="212">
        <v>311591.21000000002</v>
      </c>
      <c r="O30" s="212">
        <v>50786.520000000004</v>
      </c>
      <c r="P30" s="212">
        <v>2994863.42</v>
      </c>
      <c r="Q30" s="212">
        <v>82973.400000000009</v>
      </c>
      <c r="R30" s="212">
        <v>225463.34</v>
      </c>
      <c r="S30" s="212">
        <v>10670169.51</v>
      </c>
      <c r="T30" s="212"/>
      <c r="U30" s="213"/>
    </row>
    <row r="31" spans="1:31" s="214" customFormat="1" ht="11.85" customHeight="1">
      <c r="A31" s="211" t="s">
        <v>219</v>
      </c>
      <c r="B31" s="212">
        <v>40558.19</v>
      </c>
      <c r="C31" s="212">
        <v>13934.09</v>
      </c>
      <c r="D31" s="212">
        <v>72562.5</v>
      </c>
      <c r="E31" s="212">
        <v>12473.970000000001</v>
      </c>
      <c r="F31" s="212">
        <v>27134.350000000002</v>
      </c>
      <c r="G31" s="212">
        <v>8263.36</v>
      </c>
      <c r="H31" s="212">
        <v>234493.16</v>
      </c>
      <c r="I31" s="212">
        <v>246139.02000000002</v>
      </c>
      <c r="J31" s="212">
        <v>21870.53</v>
      </c>
      <c r="K31" s="212">
        <v>370204.01</v>
      </c>
      <c r="L31" s="212">
        <v>123305.34</v>
      </c>
      <c r="M31" s="212">
        <v>333931.86</v>
      </c>
      <c r="N31" s="212">
        <v>8737.68</v>
      </c>
      <c r="O31" s="212">
        <v>742.17</v>
      </c>
      <c r="P31" s="212">
        <v>990832.43</v>
      </c>
      <c r="Q31" s="212">
        <v>43191.18</v>
      </c>
      <c r="R31" s="212">
        <v>303.51</v>
      </c>
      <c r="S31" s="212">
        <v>2548677.33</v>
      </c>
      <c r="T31" s="212"/>
      <c r="U31" s="213"/>
    </row>
    <row r="32" spans="1:31" s="214" customFormat="1" ht="11.85" customHeight="1">
      <c r="A32" s="211" t="s">
        <v>220</v>
      </c>
      <c r="B32" s="212">
        <v>33637.4</v>
      </c>
      <c r="C32" s="212">
        <v>304410.65000000002</v>
      </c>
      <c r="D32" s="212">
        <v>80716.740000000005</v>
      </c>
      <c r="E32" s="212">
        <v>132782.86000000002</v>
      </c>
      <c r="F32" s="212">
        <v>31483.360000000001</v>
      </c>
      <c r="G32" s="212">
        <v>633264.89</v>
      </c>
      <c r="H32" s="212">
        <v>398017.04000000004</v>
      </c>
      <c r="I32" s="212">
        <v>507713.92</v>
      </c>
      <c r="J32" s="212">
        <v>11889.59</v>
      </c>
      <c r="K32" s="212">
        <v>1073531.4099999999</v>
      </c>
      <c r="L32" s="212">
        <v>168217.25</v>
      </c>
      <c r="M32" s="212">
        <v>2123956.16</v>
      </c>
      <c r="N32" s="212">
        <v>302853.53000000003</v>
      </c>
      <c r="O32" s="212">
        <v>50044.35</v>
      </c>
      <c r="P32" s="212">
        <v>2004030.99</v>
      </c>
      <c r="Q32" s="212">
        <v>39782.22</v>
      </c>
      <c r="R32" s="212">
        <v>225159.83000000002</v>
      </c>
      <c r="S32" s="212">
        <v>8121492.1799999997</v>
      </c>
      <c r="T32" s="212"/>
      <c r="U32" s="213"/>
    </row>
    <row r="33" spans="1:21" s="214" customFormat="1" ht="11.85" customHeight="1">
      <c r="A33" s="211" t="s">
        <v>221</v>
      </c>
      <c r="B33" s="212">
        <v>67763.39</v>
      </c>
      <c r="C33" s="212">
        <v>40588.15</v>
      </c>
      <c r="D33" s="212">
        <v>49999.91</v>
      </c>
      <c r="E33" s="212">
        <v>24113.49</v>
      </c>
      <c r="F33" s="212">
        <v>27698.83</v>
      </c>
      <c r="G33" s="212">
        <v>506575.97000000003</v>
      </c>
      <c r="H33" s="212">
        <v>356458.45</v>
      </c>
      <c r="I33" s="212">
        <v>417356.51</v>
      </c>
      <c r="J33" s="212">
        <v>13809.02</v>
      </c>
      <c r="K33" s="212">
        <v>505181.3</v>
      </c>
      <c r="L33" s="212">
        <v>167422.04</v>
      </c>
      <c r="M33" s="212">
        <v>994812.79</v>
      </c>
      <c r="N33" s="212">
        <v>111662.32</v>
      </c>
      <c r="O33" s="212">
        <v>26639.14</v>
      </c>
      <c r="P33" s="212">
        <v>1451334.29</v>
      </c>
      <c r="Q33" s="212">
        <v>15655.83</v>
      </c>
      <c r="R33" s="212">
        <v>101354.23</v>
      </c>
      <c r="S33" s="212">
        <v>4878425.66</v>
      </c>
      <c r="T33" s="212"/>
      <c r="U33" s="213"/>
    </row>
    <row r="34" spans="1:21" s="214" customFormat="1" ht="11.85" customHeight="1">
      <c r="A34" s="211" t="s">
        <v>222</v>
      </c>
      <c r="B34" s="212">
        <v>0</v>
      </c>
      <c r="C34" s="212">
        <v>-7.0000000000000007E-2</v>
      </c>
      <c r="D34" s="212">
        <v>14068.28</v>
      </c>
      <c r="E34" s="212">
        <v>0</v>
      </c>
      <c r="F34" s="212">
        <v>0</v>
      </c>
      <c r="G34" s="212">
        <v>0</v>
      </c>
      <c r="H34" s="212">
        <v>124.4</v>
      </c>
      <c r="I34" s="212">
        <v>372.09000000000003</v>
      </c>
      <c r="J34" s="212">
        <v>0</v>
      </c>
      <c r="K34" s="212">
        <v>-2520.2800000000002</v>
      </c>
      <c r="L34" s="212">
        <v>0</v>
      </c>
      <c r="M34" s="212">
        <v>1802.41</v>
      </c>
      <c r="N34" s="212">
        <v>0</v>
      </c>
      <c r="O34" s="212">
        <v>0</v>
      </c>
      <c r="P34" s="212">
        <v>27658.190000000002</v>
      </c>
      <c r="Q34" s="212">
        <v>0</v>
      </c>
      <c r="R34" s="212">
        <v>0</v>
      </c>
      <c r="S34" s="212">
        <v>41505</v>
      </c>
      <c r="T34" s="212"/>
      <c r="U34" s="213"/>
    </row>
    <row r="35" spans="1:21" s="214" customFormat="1" ht="11.85" customHeight="1">
      <c r="A35" s="211" t="s">
        <v>223</v>
      </c>
      <c r="B35" s="212">
        <v>67763.39</v>
      </c>
      <c r="C35" s="212">
        <v>40588.080000000002</v>
      </c>
      <c r="D35" s="212">
        <v>64068.19</v>
      </c>
      <c r="E35" s="212">
        <v>24113.49</v>
      </c>
      <c r="F35" s="212">
        <v>27698.83</v>
      </c>
      <c r="G35" s="212">
        <v>506575.97000000003</v>
      </c>
      <c r="H35" s="212">
        <v>356582.85000000003</v>
      </c>
      <c r="I35" s="212">
        <v>417728.60000000003</v>
      </c>
      <c r="J35" s="212">
        <v>13809.02</v>
      </c>
      <c r="K35" s="212">
        <v>502661.02</v>
      </c>
      <c r="L35" s="212">
        <v>167422.04</v>
      </c>
      <c r="M35" s="212">
        <v>996615.20000000007</v>
      </c>
      <c r="N35" s="212">
        <v>111662.32</v>
      </c>
      <c r="O35" s="212">
        <v>26639.14</v>
      </c>
      <c r="P35" s="212">
        <v>1478992.48</v>
      </c>
      <c r="Q35" s="212">
        <v>15655.83</v>
      </c>
      <c r="R35" s="212">
        <v>101354.23</v>
      </c>
      <c r="S35" s="212">
        <v>4919930.66</v>
      </c>
      <c r="T35" s="212"/>
      <c r="U35" s="213"/>
    </row>
    <row r="36" spans="1:21" s="214" customFormat="1" ht="15" customHeight="1">
      <c r="A36" s="211" t="s">
        <v>224</v>
      </c>
      <c r="B36" s="212">
        <v>46025.83</v>
      </c>
      <c r="C36" s="212">
        <v>3115.92</v>
      </c>
      <c r="D36" s="212">
        <v>48971.14</v>
      </c>
      <c r="E36" s="212">
        <v>11209.48</v>
      </c>
      <c r="F36" s="212">
        <v>21895.61</v>
      </c>
      <c r="G36" s="212">
        <v>3064.06</v>
      </c>
      <c r="H36" s="212">
        <v>172362.66</v>
      </c>
      <c r="I36" s="212">
        <v>155141.49</v>
      </c>
      <c r="J36" s="212">
        <v>13864.11</v>
      </c>
      <c r="K36" s="212">
        <v>193700.86000000002</v>
      </c>
      <c r="L36" s="212">
        <v>74893.900000000009</v>
      </c>
      <c r="M36" s="212">
        <v>94267.81</v>
      </c>
      <c r="N36" s="212">
        <v>4078.9500000000003</v>
      </c>
      <c r="O36" s="212">
        <v>207</v>
      </c>
      <c r="P36" s="212">
        <v>524766.56000000006</v>
      </c>
      <c r="Q36" s="212">
        <v>11217.95</v>
      </c>
      <c r="R36" s="212">
        <v>-672.83</v>
      </c>
      <c r="S36" s="212">
        <v>1378110.49</v>
      </c>
      <c r="T36" s="212"/>
      <c r="U36" s="213"/>
    </row>
    <row r="37" spans="1:21" s="214" customFormat="1" ht="11.85" customHeight="1">
      <c r="A37" s="211" t="s">
        <v>225</v>
      </c>
      <c r="B37" s="212">
        <v>21737.56</v>
      </c>
      <c r="C37" s="212">
        <v>37472.160000000003</v>
      </c>
      <c r="D37" s="212">
        <v>15097.050000000001</v>
      </c>
      <c r="E37" s="212">
        <v>12904</v>
      </c>
      <c r="F37" s="212">
        <v>5803.22</v>
      </c>
      <c r="G37" s="212">
        <v>503511.91000000003</v>
      </c>
      <c r="H37" s="212">
        <v>184220.19</v>
      </c>
      <c r="I37" s="212">
        <v>262587.11</v>
      </c>
      <c r="J37" s="212">
        <v>-55.09</v>
      </c>
      <c r="K37" s="212">
        <v>308960.16000000003</v>
      </c>
      <c r="L37" s="212">
        <v>92528.14</v>
      </c>
      <c r="M37" s="212">
        <v>902347.39</v>
      </c>
      <c r="N37" s="212">
        <v>107583.37</v>
      </c>
      <c r="O37" s="212">
        <v>26432.14</v>
      </c>
      <c r="P37" s="212">
        <v>954225.93</v>
      </c>
      <c r="Q37" s="212">
        <v>4437.88</v>
      </c>
      <c r="R37" s="212">
        <v>102027.06</v>
      </c>
      <c r="S37" s="212">
        <v>3541820.16</v>
      </c>
      <c r="T37" s="212"/>
      <c r="U37" s="213"/>
    </row>
    <row r="38" spans="1:21" s="214" customFormat="1" ht="11.85" customHeight="1">
      <c r="A38" s="211" t="s">
        <v>226</v>
      </c>
      <c r="B38" s="212">
        <v>5465.45</v>
      </c>
      <c r="C38" s="212">
        <v>201627.5</v>
      </c>
      <c r="D38" s="212">
        <v>23103.61</v>
      </c>
      <c r="E38" s="212">
        <v>59839.17</v>
      </c>
      <c r="F38" s="212">
        <v>3422.05</v>
      </c>
      <c r="G38" s="212">
        <v>81172.160000000003</v>
      </c>
      <c r="H38" s="212">
        <v>100525.01000000001</v>
      </c>
      <c r="I38" s="212">
        <v>83243.900000000009</v>
      </c>
      <c r="J38" s="212">
        <v>2669.51</v>
      </c>
      <c r="K38" s="212">
        <v>348082.08</v>
      </c>
      <c r="L38" s="212">
        <v>442.02</v>
      </c>
      <c r="M38" s="212">
        <v>369672.07</v>
      </c>
      <c r="N38" s="212">
        <v>22509.54</v>
      </c>
      <c r="O38" s="212">
        <v>13456.720000000001</v>
      </c>
      <c r="P38" s="212">
        <v>370658.17</v>
      </c>
      <c r="Q38" s="212">
        <v>5476.43</v>
      </c>
      <c r="R38" s="212">
        <v>2714.9</v>
      </c>
      <c r="S38" s="212">
        <v>1694080.27</v>
      </c>
      <c r="T38" s="212"/>
      <c r="U38" s="213"/>
    </row>
    <row r="39" spans="1:21" s="214" customFormat="1" ht="11.85" customHeight="1">
      <c r="A39" s="211" t="s">
        <v>227</v>
      </c>
      <c r="B39" s="212">
        <v>0</v>
      </c>
      <c r="C39" s="212">
        <v>0</v>
      </c>
      <c r="D39" s="212">
        <v>405</v>
      </c>
      <c r="E39" s="212">
        <v>0</v>
      </c>
      <c r="F39" s="212">
        <v>0</v>
      </c>
      <c r="G39" s="212">
        <v>0</v>
      </c>
      <c r="H39" s="212">
        <v>0</v>
      </c>
      <c r="I39" s="212">
        <v>0</v>
      </c>
      <c r="J39" s="212">
        <v>0</v>
      </c>
      <c r="K39" s="212">
        <v>0</v>
      </c>
      <c r="L39" s="212">
        <v>0</v>
      </c>
      <c r="M39" s="212">
        <v>0</v>
      </c>
      <c r="N39" s="212">
        <v>0</v>
      </c>
      <c r="O39" s="212">
        <v>0</v>
      </c>
      <c r="P39" s="212">
        <v>0</v>
      </c>
      <c r="Q39" s="212">
        <v>0</v>
      </c>
      <c r="R39" s="212">
        <v>0</v>
      </c>
      <c r="S39" s="212">
        <v>405</v>
      </c>
      <c r="T39" s="212"/>
      <c r="U39" s="213"/>
    </row>
    <row r="40" spans="1:21" s="214" customFormat="1" ht="11.85" customHeight="1">
      <c r="A40" s="211" t="s">
        <v>228</v>
      </c>
      <c r="B40" s="212">
        <v>5465.45</v>
      </c>
      <c r="C40" s="212">
        <v>201627.5</v>
      </c>
      <c r="D40" s="212">
        <v>23508.61</v>
      </c>
      <c r="E40" s="212">
        <v>59839.17</v>
      </c>
      <c r="F40" s="212">
        <v>3422.05</v>
      </c>
      <c r="G40" s="212">
        <v>81172.160000000003</v>
      </c>
      <c r="H40" s="212">
        <v>100525.01000000001</v>
      </c>
      <c r="I40" s="212">
        <v>83243.900000000009</v>
      </c>
      <c r="J40" s="212">
        <v>2669.51</v>
      </c>
      <c r="K40" s="212">
        <v>348082.08</v>
      </c>
      <c r="L40" s="212">
        <v>442.02</v>
      </c>
      <c r="M40" s="212">
        <v>369672.07</v>
      </c>
      <c r="N40" s="212">
        <v>22509.54</v>
      </c>
      <c r="O40" s="212">
        <v>13456.720000000001</v>
      </c>
      <c r="P40" s="212">
        <v>370658.17</v>
      </c>
      <c r="Q40" s="212">
        <v>5476.43</v>
      </c>
      <c r="R40" s="212">
        <v>2714.9</v>
      </c>
      <c r="S40" s="212">
        <v>1694485.28</v>
      </c>
      <c r="T40" s="212"/>
      <c r="U40" s="213"/>
    </row>
    <row r="41" spans="1:21" s="214" customFormat="1" ht="11.85" customHeight="1">
      <c r="A41" s="211" t="s">
        <v>229</v>
      </c>
      <c r="B41" s="212">
        <v>1409.04</v>
      </c>
      <c r="C41" s="212">
        <v>0</v>
      </c>
      <c r="D41" s="212">
        <v>0</v>
      </c>
      <c r="E41" s="212">
        <v>0</v>
      </c>
      <c r="F41" s="212">
        <v>0</v>
      </c>
      <c r="G41" s="212">
        <v>0</v>
      </c>
      <c r="H41" s="212">
        <v>0</v>
      </c>
      <c r="I41" s="212">
        <v>0</v>
      </c>
      <c r="J41" s="212">
        <v>0</v>
      </c>
      <c r="K41" s="212">
        <v>0</v>
      </c>
      <c r="L41" s="212">
        <v>0</v>
      </c>
      <c r="M41" s="212">
        <v>0</v>
      </c>
      <c r="N41" s="212">
        <v>0</v>
      </c>
      <c r="O41" s="212">
        <v>0</v>
      </c>
      <c r="P41" s="212">
        <v>0</v>
      </c>
      <c r="Q41" s="212">
        <v>0</v>
      </c>
      <c r="R41" s="212">
        <v>0</v>
      </c>
      <c r="S41" s="212">
        <v>1409.04</v>
      </c>
      <c r="T41" s="212"/>
      <c r="U41" s="213"/>
    </row>
    <row r="42" spans="1:21" s="214" customFormat="1" ht="11.85" customHeight="1">
      <c r="A42" s="211" t="s">
        <v>230</v>
      </c>
      <c r="B42" s="212">
        <v>4056.42</v>
      </c>
      <c r="C42" s="212">
        <v>201627.5</v>
      </c>
      <c r="D42" s="212">
        <v>23508.61</v>
      </c>
      <c r="E42" s="212">
        <v>59839.17</v>
      </c>
      <c r="F42" s="212">
        <v>3422.05</v>
      </c>
      <c r="G42" s="212">
        <v>81172.160000000003</v>
      </c>
      <c r="H42" s="212">
        <v>100525.01000000001</v>
      </c>
      <c r="I42" s="212">
        <v>83243.900000000009</v>
      </c>
      <c r="J42" s="212">
        <v>2669.51</v>
      </c>
      <c r="K42" s="212">
        <v>348082.08</v>
      </c>
      <c r="L42" s="212">
        <v>442.02</v>
      </c>
      <c r="M42" s="212">
        <v>369672.07</v>
      </c>
      <c r="N42" s="212">
        <v>22509.54</v>
      </c>
      <c r="O42" s="212">
        <v>13456.720000000001</v>
      </c>
      <c r="P42" s="212">
        <v>370658.17</v>
      </c>
      <c r="Q42" s="212">
        <v>5476.43</v>
      </c>
      <c r="R42" s="212">
        <v>2714.9</v>
      </c>
      <c r="S42" s="212">
        <v>1693076.24</v>
      </c>
      <c r="T42" s="212"/>
      <c r="U42" s="213"/>
    </row>
    <row r="43" spans="1:21" s="214" customFormat="1" ht="11.85" customHeight="1">
      <c r="A43" s="211" t="s">
        <v>231</v>
      </c>
      <c r="B43" s="212">
        <v>8519.7100000000009</v>
      </c>
      <c r="C43" s="212">
        <v>66489.680000000008</v>
      </c>
      <c r="D43" s="212">
        <v>36242.68</v>
      </c>
      <c r="E43" s="212">
        <v>19227.100000000002</v>
      </c>
      <c r="F43" s="212">
        <v>19750.25</v>
      </c>
      <c r="G43" s="212">
        <v>-224522.93</v>
      </c>
      <c r="H43" s="212">
        <v>106376.83</v>
      </c>
      <c r="I43" s="212">
        <v>34050.65</v>
      </c>
      <c r="J43" s="212">
        <v>8196.56</v>
      </c>
      <c r="K43" s="212">
        <v>177876.35</v>
      </c>
      <c r="L43" s="212">
        <v>68829.83</v>
      </c>
      <c r="M43" s="212">
        <v>193297.19</v>
      </c>
      <c r="N43" s="212">
        <v>-80248.45</v>
      </c>
      <c r="O43" s="212">
        <v>6751.22</v>
      </c>
      <c r="P43" s="212">
        <v>84020.08</v>
      </c>
      <c r="Q43" s="212">
        <v>20696.510000000002</v>
      </c>
      <c r="R43" s="212">
        <v>29553.11</v>
      </c>
      <c r="S43" s="212">
        <v>575106.36</v>
      </c>
      <c r="T43" s="212"/>
      <c r="U43" s="213"/>
    </row>
    <row r="44" spans="1:21" s="214" customFormat="1" ht="11.85" customHeight="1">
      <c r="A44" s="211" t="s">
        <v>232</v>
      </c>
      <c r="B44" s="212">
        <v>17565.25</v>
      </c>
      <c r="C44" s="212">
        <v>22421.260000000002</v>
      </c>
      <c r="D44" s="212">
        <v>5022</v>
      </c>
      <c r="E44" s="212">
        <v>13252.28</v>
      </c>
      <c r="F44" s="212">
        <v>16946.89</v>
      </c>
      <c r="G44" s="212">
        <v>458530.88</v>
      </c>
      <c r="H44" s="212">
        <v>106789.77</v>
      </c>
      <c r="I44" s="212">
        <v>222417.30000000002</v>
      </c>
      <c r="J44" s="212">
        <v>982.67000000000007</v>
      </c>
      <c r="K44" s="212">
        <v>84995.36</v>
      </c>
      <c r="L44" s="212">
        <v>6655.2</v>
      </c>
      <c r="M44" s="212">
        <v>527059.92000000004</v>
      </c>
      <c r="N44" s="212">
        <v>116138.39</v>
      </c>
      <c r="O44" s="212">
        <v>2519.5500000000002</v>
      </c>
      <c r="P44" s="212">
        <v>444593.15</v>
      </c>
      <c r="Q44" s="212">
        <v>27992.28</v>
      </c>
      <c r="R44" s="212">
        <v>28055.25</v>
      </c>
      <c r="S44" s="212">
        <v>2101937.4</v>
      </c>
      <c r="T44" s="212"/>
      <c r="U44" s="213"/>
    </row>
    <row r="45" spans="1:21" s="214" customFormat="1" ht="11.85" customHeight="1">
      <c r="A45" s="211" t="s">
        <v>233</v>
      </c>
      <c r="B45" s="212">
        <v>-275.99</v>
      </c>
      <c r="C45" s="212">
        <v>41811.39</v>
      </c>
      <c r="D45" s="212">
        <v>13206.86</v>
      </c>
      <c r="E45" s="212">
        <v>8841.83</v>
      </c>
      <c r="F45" s="212">
        <v>18431.52</v>
      </c>
      <c r="G45" s="212">
        <v>156730.15</v>
      </c>
      <c r="H45" s="212">
        <v>116474.48</v>
      </c>
      <c r="I45" s="212">
        <v>163459.01999999999</v>
      </c>
      <c r="J45" s="212">
        <v>2801.4500000000003</v>
      </c>
      <c r="K45" s="212">
        <v>100617.89</v>
      </c>
      <c r="L45" s="212">
        <v>58887.82</v>
      </c>
      <c r="M45" s="212">
        <v>439008.73</v>
      </c>
      <c r="N45" s="212">
        <v>9225.07</v>
      </c>
      <c r="O45" s="212">
        <v>-912.36</v>
      </c>
      <c r="P45" s="212">
        <v>201587.39</v>
      </c>
      <c r="Q45" s="212">
        <v>22638.11</v>
      </c>
      <c r="R45" s="212">
        <v>41241.629999999997</v>
      </c>
      <c r="S45" s="212">
        <v>1393774.98</v>
      </c>
      <c r="T45" s="212"/>
      <c r="U45" s="213"/>
    </row>
    <row r="46" spans="1:21" s="214" customFormat="1" ht="11.85" customHeight="1">
      <c r="A46" s="211" t="s">
        <v>234</v>
      </c>
      <c r="B46" s="212">
        <v>32027.68</v>
      </c>
      <c r="C46" s="212">
        <v>38005.53</v>
      </c>
      <c r="D46" s="212">
        <v>20430.78</v>
      </c>
      <c r="E46" s="212">
        <v>23917.65</v>
      </c>
      <c r="F46" s="212">
        <v>11116.460000000001</v>
      </c>
      <c r="G46" s="212">
        <v>77307.81</v>
      </c>
      <c r="H46" s="212">
        <v>105111.49</v>
      </c>
      <c r="I46" s="212">
        <v>97127.540000000008</v>
      </c>
      <c r="J46" s="212">
        <v>6226.99</v>
      </c>
      <c r="K46" s="212">
        <v>177481.17</v>
      </c>
      <c r="L46" s="212">
        <v>8576.08</v>
      </c>
      <c r="M46" s="212">
        <v>316519.48</v>
      </c>
      <c r="N46" s="212">
        <v>26666.29</v>
      </c>
      <c r="O46" s="212">
        <v>11971.59</v>
      </c>
      <c r="P46" s="212">
        <v>327967.45</v>
      </c>
      <c r="Q46" s="212">
        <v>14379.64</v>
      </c>
      <c r="R46" s="212">
        <v>14376.16</v>
      </c>
      <c r="S46" s="212">
        <v>1309209.77</v>
      </c>
      <c r="T46" s="212"/>
      <c r="U46" s="212"/>
    </row>
    <row r="47" spans="1:21" s="214" customFormat="1" ht="7.2" customHeight="1" thickBot="1">
      <c r="A47" s="215"/>
      <c r="B47" s="216"/>
      <c r="C47" s="216"/>
      <c r="D47" s="216"/>
      <c r="E47" s="216"/>
      <c r="F47" s="216"/>
      <c r="G47" s="216"/>
      <c r="H47" s="216"/>
      <c r="I47" s="216"/>
      <c r="J47" s="216"/>
      <c r="K47" s="216"/>
      <c r="L47" s="216"/>
      <c r="M47" s="216"/>
      <c r="N47" s="216"/>
      <c r="O47" s="216"/>
      <c r="P47" s="216"/>
      <c r="Q47" s="216"/>
      <c r="R47" s="216"/>
      <c r="S47" s="216"/>
      <c r="T47" s="217"/>
      <c r="U47" s="217"/>
    </row>
    <row r="48" spans="1:21" s="218" customFormat="1" ht="5.25" customHeight="1" thickTop="1">
      <c r="C48" s="219"/>
      <c r="D48" s="219"/>
      <c r="E48" s="219"/>
      <c r="F48" s="219"/>
      <c r="G48" s="219"/>
      <c r="H48" s="219"/>
      <c r="I48" s="219"/>
      <c r="J48" s="219"/>
      <c r="K48" s="219"/>
      <c r="L48" s="219"/>
      <c r="M48" s="219"/>
      <c r="N48" s="219"/>
      <c r="O48" s="219"/>
      <c r="P48" s="219"/>
      <c r="Q48" s="219"/>
      <c r="R48" s="219"/>
      <c r="S48" s="219"/>
      <c r="T48" s="219"/>
      <c r="U48" s="219"/>
    </row>
    <row r="49" spans="1:21" s="220" customFormat="1" ht="12.75" customHeight="1">
      <c r="A49" s="44" t="s">
        <v>124</v>
      </c>
      <c r="B49" s="44"/>
    </row>
    <row r="50" spans="1:21" s="220" customFormat="1" ht="12.75" customHeight="1">
      <c r="A50" s="44" t="s">
        <v>125</v>
      </c>
      <c r="B50" s="44"/>
      <c r="F50" s="221"/>
    </row>
    <row r="51" spans="1:21" s="220" customFormat="1" ht="12.75" customHeight="1">
      <c r="A51" s="44" t="s">
        <v>126</v>
      </c>
      <c r="B51" s="44"/>
      <c r="M51" s="221"/>
    </row>
    <row r="52" spans="1:21" s="220" customFormat="1" ht="12.75" customHeight="1">
      <c r="A52" s="44" t="s">
        <v>127</v>
      </c>
      <c r="B52" s="44"/>
      <c r="M52" s="221"/>
    </row>
    <row r="53" spans="1:21" s="220" customFormat="1" ht="12.75" customHeight="1">
      <c r="A53" s="44" t="s">
        <v>128</v>
      </c>
      <c r="B53" s="44"/>
      <c r="M53" s="221"/>
    </row>
    <row r="54" spans="1:21" s="220" customFormat="1" ht="12" customHeight="1">
      <c r="A54" s="44" t="s">
        <v>129</v>
      </c>
      <c r="B54" s="44"/>
      <c r="M54" s="221"/>
    </row>
    <row r="55" spans="1:21" s="220" customFormat="1" ht="12.6" customHeight="1">
      <c r="A55" s="44" t="s">
        <v>130</v>
      </c>
      <c r="B55" s="44"/>
      <c r="M55" s="221"/>
    </row>
    <row r="56" spans="1:21" s="220" customFormat="1" ht="12.75" customHeight="1">
      <c r="A56" s="44" t="s">
        <v>131</v>
      </c>
      <c r="B56" s="44"/>
      <c r="M56" s="221"/>
    </row>
    <row r="57" spans="1:21" s="220" customFormat="1" ht="12.75" customHeight="1">
      <c r="A57" s="44" t="s">
        <v>132</v>
      </c>
      <c r="B57" s="44"/>
      <c r="M57" s="221"/>
    </row>
    <row r="58" spans="1:21" s="220" customFormat="1" ht="12.75" customHeight="1">
      <c r="A58" s="115" t="s">
        <v>133</v>
      </c>
      <c r="B58" s="44"/>
      <c r="M58" s="221"/>
    </row>
    <row r="59" spans="1:21" s="220" customFormat="1" ht="12.75" customHeight="1">
      <c r="A59" s="115" t="s">
        <v>235</v>
      </c>
      <c r="B59" s="44"/>
      <c r="M59" s="221"/>
    </row>
    <row r="60" spans="1:21" s="220" customFormat="1" ht="16.5" customHeight="1">
      <c r="A60" s="185"/>
    </row>
    <row r="61" spans="1:21" s="220" customFormat="1" ht="16.5" customHeight="1">
      <c r="A61" s="222"/>
      <c r="B61" s="221"/>
      <c r="C61" s="221"/>
      <c r="D61" s="221"/>
      <c r="E61" s="221"/>
      <c r="F61" s="221"/>
      <c r="G61" s="221"/>
      <c r="H61" s="221"/>
      <c r="I61" s="221"/>
      <c r="J61" s="221"/>
      <c r="K61" s="221"/>
      <c r="L61" s="221"/>
      <c r="M61" s="221"/>
      <c r="N61" s="221"/>
      <c r="O61" s="221"/>
      <c r="P61" s="221"/>
      <c r="Q61" s="221"/>
      <c r="R61" s="221"/>
      <c r="S61" s="221"/>
      <c r="T61" s="221"/>
    </row>
    <row r="62" spans="1:21" s="191" customFormat="1" ht="33.6">
      <c r="A62" s="189" t="s">
        <v>7</v>
      </c>
      <c r="B62" s="189"/>
      <c r="C62" s="190"/>
      <c r="D62" s="190"/>
      <c r="E62" s="190"/>
      <c r="F62" s="190"/>
      <c r="G62" s="190"/>
      <c r="H62" s="190"/>
      <c r="I62" s="190"/>
      <c r="J62" s="190"/>
      <c r="K62" s="190"/>
      <c r="L62" s="190"/>
      <c r="M62" s="190"/>
      <c r="N62" s="190"/>
      <c r="O62" s="190"/>
      <c r="P62" s="190"/>
      <c r="Q62" s="190"/>
      <c r="R62" s="190"/>
      <c r="S62" s="190"/>
      <c r="T62" s="190"/>
      <c r="U62" s="190"/>
    </row>
    <row r="63" spans="1:21" s="194" customFormat="1" ht="18" customHeight="1">
      <c r="A63" s="192" t="s">
        <v>136</v>
      </c>
      <c r="B63" s="192"/>
      <c r="C63" s="193"/>
      <c r="D63" s="193"/>
      <c r="E63" s="193"/>
      <c r="F63" s="193"/>
      <c r="G63" s="193"/>
      <c r="H63" s="193"/>
      <c r="I63" s="193"/>
      <c r="J63" s="193"/>
      <c r="K63" s="193"/>
      <c r="L63" s="193"/>
      <c r="M63" s="193"/>
      <c r="N63" s="193"/>
      <c r="O63" s="193"/>
      <c r="P63" s="193"/>
      <c r="Q63" s="193"/>
      <c r="R63" s="193"/>
      <c r="S63" s="193"/>
      <c r="T63" s="193"/>
      <c r="U63" s="193"/>
    </row>
    <row r="64" spans="1:21" s="196" customFormat="1" ht="18.600000000000001">
      <c r="A64" s="195" t="s">
        <v>42</v>
      </c>
      <c r="B64" s="195"/>
      <c r="C64" s="195"/>
      <c r="D64" s="195"/>
      <c r="E64" s="195"/>
      <c r="F64" s="195"/>
      <c r="G64" s="195"/>
      <c r="H64" s="195"/>
      <c r="I64" s="195"/>
      <c r="J64" s="195"/>
      <c r="K64" s="195"/>
      <c r="L64" s="195"/>
      <c r="M64" s="195"/>
      <c r="N64" s="195"/>
      <c r="O64" s="195"/>
      <c r="P64" s="195"/>
      <c r="Q64" s="195"/>
      <c r="R64" s="195"/>
      <c r="S64" s="195"/>
      <c r="T64" s="195"/>
      <c r="U64" s="195"/>
    </row>
    <row r="65" spans="1:21" s="204" customFormat="1" ht="16.2" customHeight="1" thickBot="1">
      <c r="A65" s="199"/>
      <c r="B65" s="199"/>
      <c r="C65" s="198"/>
      <c r="D65" s="199"/>
      <c r="E65" s="198"/>
      <c r="F65" s="198"/>
      <c r="G65" s="198"/>
      <c r="H65" s="198"/>
      <c r="I65" s="198"/>
      <c r="J65" s="198"/>
      <c r="K65" s="198"/>
      <c r="L65" s="198"/>
      <c r="M65" s="198"/>
      <c r="N65" s="198"/>
      <c r="O65" s="198"/>
      <c r="P65" s="198"/>
      <c r="Q65" s="198"/>
      <c r="R65" s="198"/>
      <c r="S65" s="198"/>
      <c r="T65" s="198"/>
      <c r="U65" s="198"/>
    </row>
    <row r="66" spans="1:21" s="208" customFormat="1" ht="42" customHeight="1" thickTop="1">
      <c r="A66" s="205" t="s">
        <v>177</v>
      </c>
      <c r="B66" s="206" t="s">
        <v>178</v>
      </c>
      <c r="C66" s="206" t="s">
        <v>179</v>
      </c>
      <c r="D66" s="206" t="s">
        <v>180</v>
      </c>
      <c r="E66" s="206" t="s">
        <v>181</v>
      </c>
      <c r="F66" s="206" t="s">
        <v>182</v>
      </c>
      <c r="G66" s="206" t="s">
        <v>183</v>
      </c>
      <c r="H66" s="206" t="s">
        <v>184</v>
      </c>
      <c r="I66" s="206" t="s">
        <v>185</v>
      </c>
      <c r="J66" s="206" t="s">
        <v>186</v>
      </c>
      <c r="K66" s="206" t="s">
        <v>236</v>
      </c>
      <c r="L66" s="206" t="s">
        <v>188</v>
      </c>
      <c r="M66" s="206" t="s">
        <v>189</v>
      </c>
      <c r="N66" s="206" t="s">
        <v>237</v>
      </c>
      <c r="O66" s="206" t="s">
        <v>238</v>
      </c>
      <c r="P66" s="206" t="s">
        <v>192</v>
      </c>
      <c r="Q66" s="206" t="s">
        <v>193</v>
      </c>
      <c r="R66" s="206" t="s">
        <v>239</v>
      </c>
      <c r="S66" s="206" t="s">
        <v>64</v>
      </c>
      <c r="T66" s="207"/>
      <c r="U66" s="207"/>
    </row>
    <row r="67" spans="1:21" s="209" customFormat="1" ht="13.5" customHeight="1">
      <c r="C67" s="210"/>
      <c r="D67" s="210"/>
      <c r="E67" s="210"/>
      <c r="F67" s="210"/>
      <c r="G67" s="210"/>
      <c r="H67" s="210"/>
      <c r="I67" s="210"/>
      <c r="J67" s="210"/>
      <c r="K67" s="210"/>
      <c r="L67" s="210"/>
      <c r="M67" s="210"/>
      <c r="N67" s="210"/>
      <c r="O67" s="210"/>
      <c r="P67" s="210"/>
      <c r="Q67" s="210"/>
      <c r="R67" s="210"/>
      <c r="S67" s="210"/>
    </row>
    <row r="68" spans="1:21" s="226" customFormat="1" ht="19.5" customHeight="1">
      <c r="A68" s="224" t="s">
        <v>240</v>
      </c>
      <c r="B68" s="224"/>
      <c r="C68" s="224"/>
      <c r="D68" s="224"/>
      <c r="E68" s="224"/>
      <c r="F68" s="224"/>
      <c r="G68" s="224"/>
      <c r="H68" s="224"/>
      <c r="I68" s="224"/>
      <c r="J68" s="224"/>
      <c r="K68" s="224"/>
      <c r="L68" s="224"/>
      <c r="M68" s="224"/>
      <c r="N68" s="224"/>
      <c r="O68" s="224"/>
      <c r="P68" s="224"/>
      <c r="Q68" s="224"/>
      <c r="R68" s="224"/>
      <c r="S68" s="224"/>
      <c r="T68" s="225"/>
      <c r="U68" s="225"/>
    </row>
    <row r="69" spans="1:21" s="214" customFormat="1" ht="5.0999999999999996" customHeight="1">
      <c r="A69" s="227"/>
      <c r="B69" s="227"/>
      <c r="C69" s="228"/>
      <c r="D69" s="228"/>
      <c r="E69" s="228"/>
      <c r="F69" s="228"/>
      <c r="G69" s="228"/>
      <c r="H69" s="228"/>
      <c r="I69" s="228"/>
      <c r="J69" s="228"/>
      <c r="K69" s="228"/>
      <c r="L69" s="228"/>
      <c r="M69" s="228"/>
      <c r="N69" s="228"/>
      <c r="O69" s="228"/>
      <c r="P69" s="228"/>
      <c r="Q69" s="228"/>
      <c r="R69" s="228"/>
      <c r="S69" s="228"/>
      <c r="T69" s="228"/>
      <c r="U69" s="228"/>
    </row>
    <row r="70" spans="1:21" s="214" customFormat="1" ht="11.85" customHeight="1">
      <c r="A70" s="229" t="s">
        <v>195</v>
      </c>
      <c r="B70" s="212">
        <v>20180.420000000002</v>
      </c>
      <c r="C70" s="212">
        <v>156812.26</v>
      </c>
      <c r="D70" s="212">
        <v>103039.5</v>
      </c>
      <c r="E70" s="212">
        <v>136700.92000000001</v>
      </c>
      <c r="F70" s="212">
        <v>58204.36</v>
      </c>
      <c r="G70" s="212">
        <v>374109.33</v>
      </c>
      <c r="H70" s="212">
        <v>107236.21</v>
      </c>
      <c r="I70" s="212">
        <v>146222.20000000001</v>
      </c>
      <c r="J70" s="212">
        <v>26164.959999999999</v>
      </c>
      <c r="K70" s="212">
        <v>94791.86</v>
      </c>
      <c r="L70" s="212">
        <v>107909.08</v>
      </c>
      <c r="M70" s="212">
        <v>436018.48</v>
      </c>
      <c r="N70" s="212">
        <v>46269.61</v>
      </c>
      <c r="O70" s="212">
        <v>36620.74</v>
      </c>
      <c r="P70" s="212">
        <v>664037.91</v>
      </c>
      <c r="Q70" s="212">
        <v>13080.66</v>
      </c>
      <c r="R70" s="212">
        <v>35586.01</v>
      </c>
      <c r="S70" s="212">
        <v>2562984.5100000002</v>
      </c>
      <c r="T70" s="212"/>
      <c r="U70" s="213"/>
    </row>
    <row r="71" spans="1:21" s="214" customFormat="1" ht="16.5" customHeight="1">
      <c r="A71" s="229" t="s">
        <v>196</v>
      </c>
      <c r="B71" s="212">
        <v>29878.510000000002</v>
      </c>
      <c r="C71" s="212">
        <v>71299.11</v>
      </c>
      <c r="D71" s="212">
        <v>74064.45</v>
      </c>
      <c r="E71" s="212">
        <v>25074.39</v>
      </c>
      <c r="F71" s="212">
        <v>26215.440000000002</v>
      </c>
      <c r="G71" s="212">
        <v>30219.279999999999</v>
      </c>
      <c r="H71" s="212">
        <v>483475.71</v>
      </c>
      <c r="I71" s="212">
        <v>138302.6</v>
      </c>
      <c r="J71" s="212">
        <v>7640.13</v>
      </c>
      <c r="K71" s="212">
        <v>814971.53</v>
      </c>
      <c r="L71" s="212">
        <v>75555.38</v>
      </c>
      <c r="M71" s="212">
        <v>915584.13</v>
      </c>
      <c r="N71" s="212">
        <v>13025.26</v>
      </c>
      <c r="O71" s="212">
        <v>46145.62</v>
      </c>
      <c r="P71" s="212">
        <v>1646771.54</v>
      </c>
      <c r="Q71" s="212">
        <v>31731.13</v>
      </c>
      <c r="R71" s="212">
        <v>22041.34</v>
      </c>
      <c r="S71" s="212">
        <v>4451995.55</v>
      </c>
      <c r="T71" s="212"/>
      <c r="U71" s="213"/>
    </row>
    <row r="72" spans="1:21" s="214" customFormat="1" ht="12" customHeight="1">
      <c r="A72" s="229" t="s">
        <v>241</v>
      </c>
      <c r="B72" s="212">
        <v>25715.23</v>
      </c>
      <c r="C72" s="212">
        <v>46509.79</v>
      </c>
      <c r="D72" s="212">
        <v>100468.69</v>
      </c>
      <c r="E72" s="212">
        <v>2131.9900000000002</v>
      </c>
      <c r="F72" s="212">
        <v>91576.790000000008</v>
      </c>
      <c r="G72" s="212">
        <v>245326.46</v>
      </c>
      <c r="H72" s="212">
        <v>29317.75</v>
      </c>
      <c r="I72" s="212">
        <v>154814.61000000002</v>
      </c>
      <c r="J72" s="212">
        <v>9663.65</v>
      </c>
      <c r="K72" s="212">
        <v>84152.92</v>
      </c>
      <c r="L72" s="212">
        <v>36279.090000000004</v>
      </c>
      <c r="M72" s="212">
        <v>1699185.55</v>
      </c>
      <c r="N72" s="212">
        <v>358895.43</v>
      </c>
      <c r="O72" s="212">
        <v>19664.95</v>
      </c>
      <c r="P72" s="212">
        <v>1669293.73</v>
      </c>
      <c r="Q72" s="212">
        <v>39656.53</v>
      </c>
      <c r="R72" s="212">
        <v>54599.450000000004</v>
      </c>
      <c r="S72" s="212">
        <v>4667252.6100000013</v>
      </c>
      <c r="T72" s="212"/>
      <c r="U72" s="213"/>
    </row>
    <row r="73" spans="1:21" s="214" customFormat="1" ht="11.85" customHeight="1">
      <c r="A73" s="229" t="s">
        <v>198</v>
      </c>
      <c r="B73" s="212">
        <v>49133.78</v>
      </c>
      <c r="C73" s="212">
        <v>661593.34</v>
      </c>
      <c r="D73" s="212">
        <v>257529.24000000002</v>
      </c>
      <c r="E73" s="212">
        <v>341513.86</v>
      </c>
      <c r="F73" s="212">
        <v>158148.85</v>
      </c>
      <c r="G73" s="212">
        <v>15187942.050000001</v>
      </c>
      <c r="H73" s="212">
        <v>1212584.78</v>
      </c>
      <c r="I73" s="212">
        <v>6051369.4299999997</v>
      </c>
      <c r="J73" s="212">
        <v>49772.28</v>
      </c>
      <c r="K73" s="212">
        <v>2749066.88</v>
      </c>
      <c r="L73" s="212">
        <v>239843.75</v>
      </c>
      <c r="M73" s="212">
        <v>15215351.789999999</v>
      </c>
      <c r="N73" s="212">
        <v>3647616.85</v>
      </c>
      <c r="O73" s="212">
        <v>75117.66</v>
      </c>
      <c r="P73" s="212">
        <v>14306034.439999999</v>
      </c>
      <c r="Q73" s="212">
        <v>77460.58</v>
      </c>
      <c r="R73" s="212">
        <v>747791.87</v>
      </c>
      <c r="S73" s="212">
        <v>61027871.429999992</v>
      </c>
      <c r="T73" s="212"/>
      <c r="U73" s="213"/>
    </row>
    <row r="74" spans="1:21" s="214" customFormat="1" ht="11.85" customHeight="1">
      <c r="A74" s="229" t="s">
        <v>205</v>
      </c>
      <c r="B74" s="212">
        <v>293317.37</v>
      </c>
      <c r="C74" s="212">
        <v>811042.63</v>
      </c>
      <c r="D74" s="212">
        <v>602197.66</v>
      </c>
      <c r="E74" s="212">
        <v>417688.18</v>
      </c>
      <c r="F74" s="212">
        <v>243531.24</v>
      </c>
      <c r="G74" s="212">
        <v>15532508.060000001</v>
      </c>
      <c r="H74" s="212">
        <v>2593852.79</v>
      </c>
      <c r="I74" s="212">
        <v>6628153.1600000001</v>
      </c>
      <c r="J74" s="212">
        <v>160679.35</v>
      </c>
      <c r="K74" s="212">
        <v>6266686.4400000004</v>
      </c>
      <c r="L74" s="212">
        <v>581256.69000000006</v>
      </c>
      <c r="M74" s="212">
        <v>17975052.91</v>
      </c>
      <c r="N74" s="212">
        <v>3817775.8200000003</v>
      </c>
      <c r="O74" s="212">
        <v>146243.47</v>
      </c>
      <c r="P74" s="212">
        <v>20308802.870000001</v>
      </c>
      <c r="Q74" s="212">
        <v>238974.99</v>
      </c>
      <c r="R74" s="212">
        <v>796973.37</v>
      </c>
      <c r="S74" s="212">
        <v>77414737</v>
      </c>
      <c r="T74" s="212"/>
      <c r="U74" s="213"/>
    </row>
    <row r="75" spans="1:21" s="214" customFormat="1" ht="11.85" customHeight="1">
      <c r="A75" s="229" t="s">
        <v>206</v>
      </c>
      <c r="B75" s="212">
        <v>7174.89</v>
      </c>
      <c r="C75" s="212">
        <v>25401.24</v>
      </c>
      <c r="D75" s="212">
        <v>5064.67</v>
      </c>
      <c r="E75" s="212">
        <v>26594.02</v>
      </c>
      <c r="F75" s="212">
        <v>11008.18</v>
      </c>
      <c r="G75" s="212">
        <v>18533.490000000002</v>
      </c>
      <c r="H75" s="212">
        <v>29949.760000000002</v>
      </c>
      <c r="I75" s="212">
        <v>13880.51</v>
      </c>
      <c r="J75" s="212">
        <v>0</v>
      </c>
      <c r="K75" s="212">
        <v>129111.51000000001</v>
      </c>
      <c r="L75" s="212">
        <v>0</v>
      </c>
      <c r="M75" s="212">
        <v>132182.43</v>
      </c>
      <c r="N75" s="212">
        <v>13747.37</v>
      </c>
      <c r="O75" s="212">
        <v>298.18</v>
      </c>
      <c r="P75" s="212">
        <v>412456.89</v>
      </c>
      <c r="Q75" s="212">
        <v>396.76</v>
      </c>
      <c r="R75" s="212">
        <v>3.38</v>
      </c>
      <c r="S75" s="212">
        <v>825803.28</v>
      </c>
      <c r="T75" s="212"/>
      <c r="U75" s="213"/>
    </row>
    <row r="76" spans="1:21" s="214" customFormat="1" ht="11.85" customHeight="1">
      <c r="A76" s="229" t="s">
        <v>242</v>
      </c>
      <c r="B76" s="212">
        <v>10038.57</v>
      </c>
      <c r="C76" s="212">
        <v>50498.04</v>
      </c>
      <c r="D76" s="212">
        <v>106898.29000000001</v>
      </c>
      <c r="E76" s="212">
        <v>15342.39</v>
      </c>
      <c r="F76" s="212">
        <v>3676.64</v>
      </c>
      <c r="G76" s="212">
        <v>107220.8</v>
      </c>
      <c r="H76" s="212">
        <v>574260.31000000006</v>
      </c>
      <c r="I76" s="212">
        <v>364714.18</v>
      </c>
      <c r="J76" s="212">
        <v>5371.77</v>
      </c>
      <c r="K76" s="212">
        <v>1667200.9100000001</v>
      </c>
      <c r="L76" s="212">
        <v>205321.30000000002</v>
      </c>
      <c r="M76" s="212">
        <v>1209430.67</v>
      </c>
      <c r="N76" s="212">
        <v>18591.060000000001</v>
      </c>
      <c r="O76" s="212">
        <v>21305.83</v>
      </c>
      <c r="P76" s="212">
        <v>2187580.39</v>
      </c>
      <c r="Q76" s="212">
        <v>36434.83</v>
      </c>
      <c r="R76" s="212">
        <v>26640.5</v>
      </c>
      <c r="S76" s="212">
        <v>6610526.4800000004</v>
      </c>
      <c r="T76" s="212"/>
      <c r="U76" s="213"/>
    </row>
    <row r="77" spans="1:21" s="214" customFormat="1" ht="11.85" customHeight="1">
      <c r="A77" s="229" t="s">
        <v>212</v>
      </c>
      <c r="B77" s="212">
        <v>100850.18000000001</v>
      </c>
      <c r="C77" s="212">
        <v>316369.88</v>
      </c>
      <c r="D77" s="212">
        <v>151182.76999999999</v>
      </c>
      <c r="E77" s="212">
        <v>75955.8</v>
      </c>
      <c r="F77" s="212">
        <v>160972.85</v>
      </c>
      <c r="G77" s="212">
        <v>1261512.1299999999</v>
      </c>
      <c r="H77" s="212">
        <v>758207.16</v>
      </c>
      <c r="I77" s="212">
        <v>869548.65</v>
      </c>
      <c r="J77" s="212">
        <v>23358.23</v>
      </c>
      <c r="K77" s="212">
        <v>806362.53</v>
      </c>
      <c r="L77" s="212">
        <v>136278.54999999999</v>
      </c>
      <c r="M77" s="212">
        <v>2845230.62</v>
      </c>
      <c r="N77" s="212">
        <v>294473.26</v>
      </c>
      <c r="O77" s="212">
        <v>51379.32</v>
      </c>
      <c r="P77" s="212">
        <v>2767818.76</v>
      </c>
      <c r="Q77" s="212">
        <v>78011.710000000006</v>
      </c>
      <c r="R77" s="212">
        <v>68630.820000000007</v>
      </c>
      <c r="S77" s="212">
        <v>10766143.220000001</v>
      </c>
      <c r="T77" s="212"/>
      <c r="U77" s="213"/>
    </row>
    <row r="78" spans="1:21" s="214" customFormat="1" ht="13.5" customHeight="1">
      <c r="A78" s="227"/>
      <c r="B78" s="228"/>
      <c r="C78" s="228"/>
      <c r="D78" s="228"/>
      <c r="E78" s="228"/>
      <c r="F78" s="228"/>
      <c r="G78" s="228"/>
      <c r="H78" s="228"/>
      <c r="I78" s="228"/>
      <c r="J78" s="228"/>
      <c r="K78" s="228"/>
      <c r="L78" s="228"/>
      <c r="M78" s="228"/>
      <c r="N78" s="228"/>
      <c r="O78" s="228"/>
      <c r="P78" s="228"/>
      <c r="Q78" s="228"/>
      <c r="R78" s="228"/>
      <c r="S78" s="228"/>
      <c r="T78" s="228"/>
      <c r="U78" s="228"/>
    </row>
    <row r="79" spans="1:21" s="226" customFormat="1" ht="13.5" customHeight="1">
      <c r="A79" s="224" t="s">
        <v>243</v>
      </c>
      <c r="B79" s="224"/>
      <c r="C79" s="224"/>
      <c r="D79" s="224"/>
      <c r="E79" s="224"/>
      <c r="F79" s="224"/>
      <c r="G79" s="224"/>
      <c r="H79" s="224"/>
      <c r="I79" s="224"/>
      <c r="J79" s="224"/>
      <c r="K79" s="224"/>
      <c r="L79" s="224"/>
      <c r="M79" s="224"/>
      <c r="N79" s="224"/>
      <c r="O79" s="224"/>
      <c r="P79" s="224"/>
      <c r="Q79" s="224"/>
      <c r="R79" s="224"/>
      <c r="S79" s="224"/>
      <c r="T79" s="224"/>
      <c r="U79" s="224"/>
    </row>
    <row r="80" spans="1:21" s="214" customFormat="1" ht="16.5" customHeight="1">
      <c r="A80" s="230"/>
      <c r="B80" s="228"/>
      <c r="C80" s="228"/>
      <c r="D80" s="228"/>
      <c r="E80" s="228"/>
      <c r="F80" s="228"/>
      <c r="G80" s="228"/>
      <c r="H80" s="228"/>
      <c r="I80" s="228"/>
      <c r="J80" s="228"/>
      <c r="K80" s="228"/>
      <c r="L80" s="228"/>
      <c r="M80" s="228"/>
      <c r="N80" s="228"/>
      <c r="O80" s="228"/>
      <c r="P80" s="228"/>
      <c r="Q80" s="228"/>
      <c r="R80" s="228"/>
      <c r="S80" s="228"/>
      <c r="T80" s="228"/>
      <c r="U80" s="228"/>
    </row>
    <row r="81" spans="1:21" s="214" customFormat="1" ht="14.25" customHeight="1">
      <c r="A81" s="229" t="s">
        <v>216</v>
      </c>
      <c r="B81" s="212">
        <v>139256.57</v>
      </c>
      <c r="C81" s="212">
        <v>636429.03</v>
      </c>
      <c r="D81" s="212">
        <v>235463.67</v>
      </c>
      <c r="E81" s="212">
        <v>301326.71000000002</v>
      </c>
      <c r="F81" s="212">
        <v>108861.69</v>
      </c>
      <c r="G81" s="212">
        <v>1254973.93</v>
      </c>
      <c r="H81" s="212">
        <v>1387853.84</v>
      </c>
      <c r="I81" s="212">
        <v>1378432.96</v>
      </c>
      <c r="J81" s="212">
        <v>66227.95</v>
      </c>
      <c r="K81" s="212">
        <v>2942517.45</v>
      </c>
      <c r="L81" s="212">
        <v>494857.53</v>
      </c>
      <c r="M81" s="212">
        <v>4958517.84</v>
      </c>
      <c r="N81" s="212">
        <v>578401.79</v>
      </c>
      <c r="O81" s="212">
        <v>97083.430000000008</v>
      </c>
      <c r="P81" s="212">
        <v>6108112.5599999996</v>
      </c>
      <c r="Q81" s="212">
        <v>153565.61000000002</v>
      </c>
      <c r="R81" s="212">
        <v>297653.03000000003</v>
      </c>
      <c r="S81" s="212">
        <v>21139535.59</v>
      </c>
      <c r="T81" s="212"/>
      <c r="U81" s="213"/>
    </row>
    <row r="82" spans="1:21" s="214" customFormat="1" ht="11.85" customHeight="1">
      <c r="A82" s="229" t="s">
        <v>218</v>
      </c>
      <c r="B82" s="212">
        <v>139256.57</v>
      </c>
      <c r="C82" s="212">
        <v>636429.03</v>
      </c>
      <c r="D82" s="212">
        <v>324310.81</v>
      </c>
      <c r="E82" s="212">
        <v>301326.71000000002</v>
      </c>
      <c r="F82" s="212">
        <v>108861.69</v>
      </c>
      <c r="G82" s="212">
        <v>1254973.93</v>
      </c>
      <c r="H82" s="212">
        <v>1387664.32</v>
      </c>
      <c r="I82" s="212">
        <v>1378432.96</v>
      </c>
      <c r="J82" s="212">
        <v>66227.95</v>
      </c>
      <c r="K82" s="212">
        <v>2947348.88</v>
      </c>
      <c r="L82" s="212">
        <v>494857.53</v>
      </c>
      <c r="M82" s="212">
        <v>4970795.6500000004</v>
      </c>
      <c r="N82" s="212">
        <v>578401.79</v>
      </c>
      <c r="O82" s="212">
        <v>97083.430000000008</v>
      </c>
      <c r="P82" s="212">
        <v>6140838.1600000001</v>
      </c>
      <c r="Q82" s="212">
        <v>153565.61000000002</v>
      </c>
      <c r="R82" s="212">
        <v>297653.03000000003</v>
      </c>
      <c r="S82" s="212">
        <v>21278028.050000001</v>
      </c>
      <c r="T82" s="212"/>
      <c r="U82" s="213"/>
    </row>
    <row r="83" spans="1:21" s="214" customFormat="1" ht="11.85" customHeight="1">
      <c r="A83" s="229" t="s">
        <v>219</v>
      </c>
      <c r="B83" s="212">
        <v>72535.89</v>
      </c>
      <c r="C83" s="212">
        <v>25786.37</v>
      </c>
      <c r="D83" s="212">
        <v>151242.78</v>
      </c>
      <c r="E83" s="212">
        <v>22625.83</v>
      </c>
      <c r="F83" s="212">
        <v>55283.16</v>
      </c>
      <c r="G83" s="212">
        <v>15164.51</v>
      </c>
      <c r="H83" s="212">
        <v>552048.84</v>
      </c>
      <c r="I83" s="212">
        <v>367351.31</v>
      </c>
      <c r="J83" s="212">
        <v>43685.87</v>
      </c>
      <c r="K83" s="212">
        <v>864548.68</v>
      </c>
      <c r="L83" s="212">
        <v>214631.54</v>
      </c>
      <c r="M83" s="212">
        <v>790438.02</v>
      </c>
      <c r="N83" s="212">
        <v>15488.12</v>
      </c>
      <c r="O83" s="212">
        <v>1190.5</v>
      </c>
      <c r="P83" s="212">
        <v>2167034.1800000002</v>
      </c>
      <c r="Q83" s="212">
        <v>78912.14</v>
      </c>
      <c r="R83" s="212">
        <v>425.46000000000004</v>
      </c>
      <c r="S83" s="212">
        <v>5438393.2000000002</v>
      </c>
      <c r="T83" s="212"/>
      <c r="U83" s="213"/>
    </row>
    <row r="84" spans="1:21" s="214" customFormat="1" ht="11.85" customHeight="1">
      <c r="A84" s="229" t="s">
        <v>220</v>
      </c>
      <c r="B84" s="212">
        <v>66720.680000000008</v>
      </c>
      <c r="C84" s="212">
        <v>610642.65</v>
      </c>
      <c r="D84" s="212">
        <v>173068.03</v>
      </c>
      <c r="E84" s="212">
        <v>278700.88</v>
      </c>
      <c r="F84" s="212">
        <v>53578.54</v>
      </c>
      <c r="G84" s="212">
        <v>1239809.43</v>
      </c>
      <c r="H84" s="212">
        <v>835615.49</v>
      </c>
      <c r="I84" s="212">
        <v>1011081.64</v>
      </c>
      <c r="J84" s="212">
        <v>22542.080000000002</v>
      </c>
      <c r="K84" s="212">
        <v>2082800.2</v>
      </c>
      <c r="L84" s="212">
        <v>280226</v>
      </c>
      <c r="M84" s="212">
        <v>4180357.63</v>
      </c>
      <c r="N84" s="212">
        <v>562913.67000000004</v>
      </c>
      <c r="O84" s="212">
        <v>95892.930000000008</v>
      </c>
      <c r="P84" s="212">
        <v>3973803.98</v>
      </c>
      <c r="Q84" s="212">
        <v>74653.47</v>
      </c>
      <c r="R84" s="212">
        <v>297227.57</v>
      </c>
      <c r="S84" s="212">
        <v>15839634.870000001</v>
      </c>
      <c r="T84" s="212"/>
      <c r="U84" s="213"/>
    </row>
    <row r="85" spans="1:21" s="214" customFormat="1" ht="11.85" customHeight="1">
      <c r="A85" s="229" t="s">
        <v>221</v>
      </c>
      <c r="B85" s="212">
        <v>109296.46</v>
      </c>
      <c r="C85" s="212">
        <v>88196.64</v>
      </c>
      <c r="D85" s="212">
        <v>104506.39</v>
      </c>
      <c r="E85" s="212">
        <v>48537.42</v>
      </c>
      <c r="F85" s="212">
        <v>43569.919999999998</v>
      </c>
      <c r="G85" s="212">
        <v>1003255.77</v>
      </c>
      <c r="H85" s="212">
        <v>638985.46</v>
      </c>
      <c r="I85" s="212">
        <v>777247.32000000007</v>
      </c>
      <c r="J85" s="212">
        <v>26864.98</v>
      </c>
      <c r="K85" s="212">
        <v>1275093.79</v>
      </c>
      <c r="L85" s="212">
        <v>239592.87</v>
      </c>
      <c r="M85" s="212">
        <v>2090866.88</v>
      </c>
      <c r="N85" s="212">
        <v>204821.7</v>
      </c>
      <c r="O85" s="212">
        <v>52621.599999999999</v>
      </c>
      <c r="P85" s="212">
        <v>2516676.7800000003</v>
      </c>
      <c r="Q85" s="212">
        <v>35477.629999999997</v>
      </c>
      <c r="R85" s="212">
        <v>109132.06</v>
      </c>
      <c r="S85" s="212">
        <v>9364743.6700000018</v>
      </c>
      <c r="T85" s="212"/>
      <c r="U85" s="213"/>
    </row>
    <row r="86" spans="1:21" s="214" customFormat="1" ht="13.5" customHeight="1">
      <c r="A86" s="229" t="s">
        <v>223</v>
      </c>
      <c r="B86" s="212">
        <v>109296.46</v>
      </c>
      <c r="C86" s="212">
        <v>88195.69</v>
      </c>
      <c r="D86" s="212">
        <v>133869.33000000002</v>
      </c>
      <c r="E86" s="212">
        <v>48537.42</v>
      </c>
      <c r="F86" s="212">
        <v>43569.919999999998</v>
      </c>
      <c r="G86" s="212">
        <v>1003255.77</v>
      </c>
      <c r="H86" s="212">
        <v>638112.15</v>
      </c>
      <c r="I86" s="212">
        <v>779957.61</v>
      </c>
      <c r="J86" s="212">
        <v>26864.98</v>
      </c>
      <c r="K86" s="212">
        <v>1280422.76</v>
      </c>
      <c r="L86" s="212">
        <v>239592.87</v>
      </c>
      <c r="M86" s="212">
        <v>2093411.85</v>
      </c>
      <c r="N86" s="212">
        <v>204821.7</v>
      </c>
      <c r="O86" s="212">
        <v>52621.599999999999</v>
      </c>
      <c r="P86" s="212">
        <v>2546860.62</v>
      </c>
      <c r="Q86" s="212">
        <v>35477.629999999997</v>
      </c>
      <c r="R86" s="212">
        <v>109132.06</v>
      </c>
      <c r="S86" s="212">
        <v>9434000.4200000018</v>
      </c>
      <c r="T86" s="212"/>
      <c r="U86" s="213"/>
    </row>
    <row r="87" spans="1:21" s="214" customFormat="1" ht="12.75" customHeight="1">
      <c r="A87" s="229" t="s">
        <v>244</v>
      </c>
      <c r="B87" s="212">
        <v>77113.27</v>
      </c>
      <c r="C87" s="212">
        <v>5200.1000000000004</v>
      </c>
      <c r="D87" s="212">
        <v>103203.55</v>
      </c>
      <c r="E87" s="212">
        <v>16032.28</v>
      </c>
      <c r="F87" s="212">
        <v>33882.19</v>
      </c>
      <c r="G87" s="212">
        <v>7153.97</v>
      </c>
      <c r="H87" s="212">
        <v>297744.85000000003</v>
      </c>
      <c r="I87" s="212">
        <v>222335.38</v>
      </c>
      <c r="J87" s="212">
        <v>27141.97</v>
      </c>
      <c r="K87" s="212">
        <v>629862.19000000006</v>
      </c>
      <c r="L87" s="212">
        <v>82523.240000000005</v>
      </c>
      <c r="M87" s="212">
        <v>299181.93</v>
      </c>
      <c r="N87" s="212">
        <v>7520.79</v>
      </c>
      <c r="O87" s="212">
        <v>616.43000000000006</v>
      </c>
      <c r="P87" s="212">
        <v>635761.75</v>
      </c>
      <c r="Q87" s="212">
        <v>27294.9</v>
      </c>
      <c r="R87" s="212">
        <v>-1688.25</v>
      </c>
      <c r="S87" s="212">
        <v>2470880.5399999996</v>
      </c>
      <c r="T87" s="212"/>
      <c r="U87" s="213"/>
    </row>
    <row r="88" spans="1:21" s="214" customFormat="1" ht="12" customHeight="1">
      <c r="A88" s="229" t="s">
        <v>225</v>
      </c>
      <c r="B88" s="212">
        <v>32183.190000000002</v>
      </c>
      <c r="C88" s="212">
        <v>82995.59</v>
      </c>
      <c r="D88" s="212">
        <v>30665.78</v>
      </c>
      <c r="E88" s="212">
        <v>32505.14</v>
      </c>
      <c r="F88" s="212">
        <v>9687.74</v>
      </c>
      <c r="G88" s="212">
        <v>996101.81</v>
      </c>
      <c r="H88" s="212">
        <v>340367.3</v>
      </c>
      <c r="I88" s="212">
        <v>557622.23</v>
      </c>
      <c r="J88" s="212">
        <v>-277</v>
      </c>
      <c r="K88" s="212">
        <v>650560.56000000006</v>
      </c>
      <c r="L88" s="212">
        <v>157069.62</v>
      </c>
      <c r="M88" s="212">
        <v>1794229.92</v>
      </c>
      <c r="N88" s="212">
        <v>197300.91</v>
      </c>
      <c r="O88" s="212">
        <v>52005.17</v>
      </c>
      <c r="P88" s="212">
        <v>1911098.8599999999</v>
      </c>
      <c r="Q88" s="212">
        <v>8182.7300000000005</v>
      </c>
      <c r="R88" s="212">
        <v>110820.31</v>
      </c>
      <c r="S88" s="212">
        <v>6963119.8600000003</v>
      </c>
      <c r="T88" s="212"/>
      <c r="U88" s="213"/>
    </row>
    <row r="89" spans="1:21" s="214" customFormat="1" ht="12" customHeight="1">
      <c r="A89" s="229" t="s">
        <v>226</v>
      </c>
      <c r="B89" s="212">
        <v>10355.24</v>
      </c>
      <c r="C89" s="212">
        <v>406867.14</v>
      </c>
      <c r="D89" s="212">
        <v>48749.86</v>
      </c>
      <c r="E89" s="212">
        <v>130692.08</v>
      </c>
      <c r="F89" s="212">
        <v>6861.4000000000005</v>
      </c>
      <c r="G89" s="212">
        <v>186340.44</v>
      </c>
      <c r="H89" s="212">
        <v>217974.9</v>
      </c>
      <c r="I89" s="212">
        <v>171763.18</v>
      </c>
      <c r="J89" s="212">
        <v>6356.4000000000005</v>
      </c>
      <c r="K89" s="212">
        <v>680642.24</v>
      </c>
      <c r="L89" s="212">
        <v>623.39</v>
      </c>
      <c r="M89" s="212">
        <v>721025.37</v>
      </c>
      <c r="N89" s="212">
        <v>40629.81</v>
      </c>
      <c r="O89" s="212">
        <v>26080.79</v>
      </c>
      <c r="P89" s="212">
        <v>768471.24</v>
      </c>
      <c r="Q89" s="212">
        <v>10159.41</v>
      </c>
      <c r="R89" s="212">
        <v>5301.92</v>
      </c>
      <c r="S89" s="212">
        <v>3438894.8099999996</v>
      </c>
      <c r="T89" s="212"/>
      <c r="U89" s="213"/>
    </row>
    <row r="90" spans="1:21" s="214" customFormat="1" ht="12" customHeight="1">
      <c r="A90" s="229" t="s">
        <v>245</v>
      </c>
      <c r="B90" s="212">
        <v>9155.43</v>
      </c>
      <c r="C90" s="212">
        <v>406867.14</v>
      </c>
      <c r="D90" s="212">
        <v>51433.25</v>
      </c>
      <c r="E90" s="212">
        <v>130692.08</v>
      </c>
      <c r="F90" s="212">
        <v>6861.4000000000005</v>
      </c>
      <c r="G90" s="212">
        <v>186340.44</v>
      </c>
      <c r="H90" s="212">
        <v>217974.9</v>
      </c>
      <c r="I90" s="212">
        <v>171763.18</v>
      </c>
      <c r="J90" s="212">
        <v>6356.4000000000005</v>
      </c>
      <c r="K90" s="212">
        <v>680642.24</v>
      </c>
      <c r="L90" s="212">
        <v>623.39</v>
      </c>
      <c r="M90" s="212">
        <v>721031.96</v>
      </c>
      <c r="N90" s="212">
        <v>40629.81</v>
      </c>
      <c r="O90" s="212">
        <v>26080.79</v>
      </c>
      <c r="P90" s="212">
        <v>768471.24</v>
      </c>
      <c r="Q90" s="212">
        <v>10159.41</v>
      </c>
      <c r="R90" s="212">
        <v>5301.92</v>
      </c>
      <c r="S90" s="212">
        <v>3440384.9799999995</v>
      </c>
      <c r="T90" s="212"/>
      <c r="U90" s="213"/>
    </row>
    <row r="91" spans="1:21" s="214" customFormat="1" ht="12" customHeight="1">
      <c r="A91" s="229" t="s">
        <v>246</v>
      </c>
      <c r="B91" s="212">
        <v>33820.03</v>
      </c>
      <c r="C91" s="212">
        <v>110654.36</v>
      </c>
      <c r="D91" s="212">
        <v>70798.19</v>
      </c>
      <c r="E91" s="212">
        <v>37546.270000000004</v>
      </c>
      <c r="F91" s="212">
        <v>41694.910000000003</v>
      </c>
      <c r="G91" s="212">
        <v>-437836.12</v>
      </c>
      <c r="H91" s="212">
        <v>227403.13</v>
      </c>
      <c r="I91" s="212">
        <v>49106</v>
      </c>
      <c r="J91" s="212">
        <v>15624.87</v>
      </c>
      <c r="K91" s="212">
        <v>324977.74</v>
      </c>
      <c r="L91" s="212">
        <v>111039.58</v>
      </c>
      <c r="M91" s="212">
        <v>427661.02</v>
      </c>
      <c r="N91" s="212">
        <v>-150385.16</v>
      </c>
      <c r="O91" s="212">
        <v>8720.02</v>
      </c>
      <c r="P91" s="212">
        <v>274563.90000000002</v>
      </c>
      <c r="Q91" s="212">
        <v>40056.71</v>
      </c>
      <c r="R91" s="212">
        <v>13582.69</v>
      </c>
      <c r="S91" s="212">
        <v>1199028.1399999999</v>
      </c>
      <c r="T91" s="212"/>
      <c r="U91" s="213"/>
    </row>
    <row r="92" spans="1:21" s="214" customFormat="1" ht="14.25" customHeight="1">
      <c r="A92" s="229" t="s">
        <v>232</v>
      </c>
      <c r="B92" s="212">
        <v>31430.28</v>
      </c>
      <c r="C92" s="212">
        <v>41377.480000000003</v>
      </c>
      <c r="D92" s="212">
        <v>13138.85</v>
      </c>
      <c r="E92" s="212">
        <v>25379.850000000002</v>
      </c>
      <c r="F92" s="212">
        <v>33582.78</v>
      </c>
      <c r="G92" s="212">
        <v>889835.84</v>
      </c>
      <c r="H92" s="212">
        <v>203557.31</v>
      </c>
      <c r="I92" s="212">
        <v>429447.41000000003</v>
      </c>
      <c r="J92" s="212">
        <v>1557.53</v>
      </c>
      <c r="K92" s="212">
        <v>160653.76000000001</v>
      </c>
      <c r="L92" s="212">
        <v>13698</v>
      </c>
      <c r="M92" s="212">
        <v>937501.6</v>
      </c>
      <c r="N92" s="212">
        <v>246185.5</v>
      </c>
      <c r="O92" s="212">
        <v>5118.2300000000005</v>
      </c>
      <c r="P92" s="212">
        <v>805369.63</v>
      </c>
      <c r="Q92" s="212">
        <v>58070.65</v>
      </c>
      <c r="R92" s="212">
        <v>51934.46</v>
      </c>
      <c r="S92" s="212">
        <v>3947839.1599999997</v>
      </c>
      <c r="T92" s="212"/>
      <c r="U92" s="213"/>
    </row>
    <row r="93" spans="1:21" s="214" customFormat="1" ht="12" customHeight="1">
      <c r="A93" s="229" t="s">
        <v>247</v>
      </c>
      <c r="B93" s="212">
        <v>70318.180000000008</v>
      </c>
      <c r="C93" s="212">
        <v>86800.11</v>
      </c>
      <c r="D93" s="212">
        <v>40211.01</v>
      </c>
      <c r="E93" s="212">
        <v>49370.32</v>
      </c>
      <c r="F93" s="212">
        <v>22633.95</v>
      </c>
      <c r="G93" s="212">
        <v>156301.44</v>
      </c>
      <c r="H93" s="212">
        <v>224976.26</v>
      </c>
      <c r="I93" s="212">
        <v>175808.37</v>
      </c>
      <c r="J93" s="212">
        <v>13162.710000000001</v>
      </c>
      <c r="K93" s="212">
        <v>348820.65</v>
      </c>
      <c r="L93" s="212">
        <v>16457.36</v>
      </c>
      <c r="M93" s="212">
        <v>679789.53</v>
      </c>
      <c r="N93" s="212">
        <v>54647.040000000001</v>
      </c>
      <c r="O93" s="212">
        <v>21722.68</v>
      </c>
      <c r="P93" s="212">
        <v>647191.15</v>
      </c>
      <c r="Q93" s="212">
        <v>27078.720000000001</v>
      </c>
      <c r="R93" s="212">
        <v>28130.02</v>
      </c>
      <c r="S93" s="212">
        <v>2663419.5000000005</v>
      </c>
      <c r="T93" s="212"/>
      <c r="U93" s="213"/>
    </row>
    <row r="94" spans="1:21" s="214" customFormat="1" ht="12" customHeight="1">
      <c r="A94" s="229" t="s">
        <v>233</v>
      </c>
      <c r="B94" s="212">
        <v>9887</v>
      </c>
      <c r="C94" s="212">
        <v>50849.57</v>
      </c>
      <c r="D94" s="212">
        <v>31877.190000000002</v>
      </c>
      <c r="E94" s="212">
        <v>13962.98</v>
      </c>
      <c r="F94" s="212">
        <v>37773.370000000003</v>
      </c>
      <c r="G94" s="212">
        <v>296151.32</v>
      </c>
      <c r="H94" s="212">
        <v>217612.47</v>
      </c>
      <c r="I94" s="212">
        <v>311523.11</v>
      </c>
      <c r="J94" s="212">
        <v>3624.87</v>
      </c>
      <c r="K94" s="212">
        <v>184997.54</v>
      </c>
      <c r="L94" s="212">
        <v>94256.3</v>
      </c>
      <c r="M94" s="212">
        <v>749176.89</v>
      </c>
      <c r="N94" s="212">
        <v>41162.160000000003</v>
      </c>
      <c r="O94" s="212">
        <v>-4239.13</v>
      </c>
      <c r="P94" s="212">
        <v>435710.44</v>
      </c>
      <c r="Q94" s="212">
        <v>47145.33</v>
      </c>
      <c r="R94" s="212">
        <v>36116.700000000004</v>
      </c>
      <c r="S94" s="212">
        <v>2557588.1100000003</v>
      </c>
      <c r="T94" s="212"/>
      <c r="U94" s="213"/>
    </row>
    <row r="95" spans="1:21" s="214" customFormat="1" ht="11.25" customHeight="1" thickBot="1">
      <c r="A95" s="215"/>
      <c r="B95" s="215"/>
      <c r="C95" s="216"/>
      <c r="D95" s="216"/>
      <c r="E95" s="216"/>
      <c r="F95" s="216"/>
      <c r="G95" s="216"/>
      <c r="H95" s="216"/>
      <c r="I95" s="216"/>
      <c r="J95" s="216"/>
      <c r="K95" s="216"/>
      <c r="L95" s="216"/>
      <c r="M95" s="216"/>
      <c r="N95" s="216"/>
      <c r="O95" s="216"/>
      <c r="P95" s="216"/>
      <c r="Q95" s="216"/>
      <c r="R95" s="216"/>
      <c r="S95" s="216"/>
      <c r="T95" s="217"/>
      <c r="U95" s="217"/>
    </row>
    <row r="96" spans="1:21" s="218" customFormat="1" ht="6.75" customHeight="1" thickTop="1">
      <c r="C96" s="219"/>
      <c r="D96" s="219"/>
      <c r="E96" s="219"/>
      <c r="F96" s="219"/>
      <c r="G96" s="219"/>
      <c r="H96" s="219"/>
      <c r="I96" s="219"/>
      <c r="J96" s="219"/>
      <c r="K96" s="219"/>
      <c r="L96" s="219"/>
      <c r="M96" s="219"/>
      <c r="N96" s="219"/>
      <c r="O96" s="219"/>
      <c r="P96" s="219"/>
      <c r="Q96" s="219"/>
      <c r="R96" s="219"/>
      <c r="S96" s="219"/>
      <c r="T96" s="219"/>
      <c r="U96" s="219"/>
    </row>
    <row r="97" spans="1:21" s="218" customFormat="1" ht="12.6">
      <c r="A97" s="218" t="s">
        <v>248</v>
      </c>
      <c r="C97" s="219"/>
      <c r="D97" s="219"/>
      <c r="E97" s="219"/>
      <c r="F97" s="219"/>
      <c r="G97" s="219"/>
      <c r="H97" s="219"/>
      <c r="I97" s="219"/>
      <c r="J97" s="219"/>
      <c r="K97" s="219"/>
      <c r="L97" s="219"/>
      <c r="M97" s="219"/>
      <c r="N97" s="219"/>
      <c r="O97" s="219"/>
      <c r="P97" s="219"/>
      <c r="Q97" s="219"/>
      <c r="R97" s="219"/>
      <c r="S97" s="219"/>
      <c r="T97" s="219"/>
      <c r="U97" s="219"/>
    </row>
    <row r="98" spans="1:21" s="218" customFormat="1" ht="12.6">
      <c r="A98" s="218" t="s">
        <v>249</v>
      </c>
      <c r="C98" s="219"/>
      <c r="D98" s="219"/>
      <c r="E98" s="219"/>
      <c r="F98" s="219"/>
      <c r="G98" s="219"/>
      <c r="H98" s="219"/>
      <c r="I98" s="219"/>
      <c r="J98" s="219"/>
      <c r="K98" s="219"/>
      <c r="L98" s="219"/>
      <c r="M98" s="219"/>
      <c r="N98" s="219"/>
      <c r="O98" s="219"/>
      <c r="P98" s="219"/>
      <c r="Q98" s="219"/>
      <c r="R98" s="219"/>
      <c r="S98" s="219"/>
      <c r="T98" s="219"/>
      <c r="U98" s="219"/>
    </row>
    <row r="99" spans="1:21" s="220" customFormat="1" ht="14.25" customHeight="1">
      <c r="A99" s="44" t="s">
        <v>124</v>
      </c>
      <c r="B99" s="44"/>
    </row>
    <row r="100" spans="1:21" ht="14.25" customHeight="1">
      <c r="A100" s="44" t="s">
        <v>125</v>
      </c>
    </row>
    <row r="101" spans="1:21" ht="14.25" customHeight="1">
      <c r="A101" s="44" t="s">
        <v>126</v>
      </c>
    </row>
    <row r="102" spans="1:21" ht="14.25" customHeight="1">
      <c r="A102" s="44" t="s">
        <v>127</v>
      </c>
    </row>
    <row r="103" spans="1:21" ht="14.25" customHeight="1">
      <c r="A103" s="44" t="s">
        <v>250</v>
      </c>
      <c r="B103" s="231"/>
    </row>
    <row r="104" spans="1:21" ht="14.25" customHeight="1">
      <c r="A104" s="44" t="s">
        <v>129</v>
      </c>
      <c r="B104" s="231"/>
    </row>
    <row r="105" spans="1:21" ht="16.2" customHeight="1">
      <c r="A105" s="44" t="s">
        <v>130</v>
      </c>
    </row>
    <row r="106" spans="1:21" ht="16.2" customHeight="1">
      <c r="A106" s="44" t="s">
        <v>131</v>
      </c>
    </row>
    <row r="107" spans="1:21" ht="16.2" customHeight="1">
      <c r="A107" s="44" t="s">
        <v>132</v>
      </c>
    </row>
    <row r="108" spans="1:21" ht="16.2" customHeight="1">
      <c r="A108" s="115" t="s">
        <v>133</v>
      </c>
    </row>
    <row r="109" spans="1:21" ht="16.2" customHeight="1">
      <c r="A109" s="115" t="s">
        <v>134</v>
      </c>
    </row>
    <row r="110" spans="1:21" ht="16.2" customHeight="1">
      <c r="A110" s="115" t="s">
        <v>251</v>
      </c>
      <c r="B110" s="229"/>
    </row>
    <row r="111" spans="1:21" ht="16.2" customHeight="1">
      <c r="A111" s="44" t="s">
        <v>252</v>
      </c>
      <c r="B111" s="229"/>
    </row>
    <row r="112" spans="1:21" ht="16.2" customHeight="1">
      <c r="A112" s="117"/>
    </row>
    <row r="113" spans="1:21" ht="16.2" customHeight="1">
      <c r="B113" s="232"/>
      <c r="C113" s="232"/>
      <c r="D113" s="232"/>
      <c r="E113" s="232"/>
      <c r="F113" s="232"/>
      <c r="G113" s="232"/>
      <c r="H113" s="232"/>
      <c r="I113" s="232"/>
      <c r="J113" s="232"/>
      <c r="K113" s="232"/>
      <c r="L113" s="232"/>
      <c r="M113" s="232"/>
      <c r="N113" s="232"/>
      <c r="O113" s="232"/>
      <c r="P113" s="232"/>
      <c r="Q113" s="232"/>
      <c r="R113" s="232"/>
      <c r="S113" s="232"/>
      <c r="T113" s="232"/>
      <c r="U113" s="232"/>
    </row>
    <row r="114" spans="1:21" ht="16.2" customHeight="1">
      <c r="A114" s="185"/>
    </row>
    <row r="115" spans="1:21" ht="16.2" customHeight="1">
      <c r="B115" s="232"/>
      <c r="C115" s="232"/>
      <c r="D115" s="232"/>
      <c r="E115" s="232"/>
      <c r="F115" s="232"/>
      <c r="G115" s="232"/>
      <c r="H115" s="232"/>
      <c r="I115" s="232"/>
      <c r="J115" s="232"/>
      <c r="K115" s="232"/>
      <c r="L115" s="232"/>
      <c r="M115" s="232"/>
      <c r="N115" s="232"/>
      <c r="O115" s="232"/>
      <c r="P115" s="232"/>
      <c r="Q115" s="232"/>
      <c r="R115" s="232"/>
      <c r="S115" s="232"/>
      <c r="T115" s="232"/>
      <c r="U115" s="232"/>
    </row>
    <row r="116" spans="1:21" ht="16.2" customHeight="1"/>
    <row r="117" spans="1:21" ht="16.2" customHeight="1">
      <c r="B117" s="34"/>
    </row>
    <row r="118" spans="1:21" ht="16.2" customHeight="1">
      <c r="A118" s="229"/>
      <c r="B118" s="229"/>
    </row>
    <row r="119" spans="1:21" ht="16.2" customHeight="1">
      <c r="A119" s="229"/>
      <c r="B119" s="229"/>
      <c r="D119" s="232"/>
    </row>
    <row r="120" spans="1:21" ht="16.2" customHeight="1">
      <c r="A120" s="229"/>
      <c r="B120" s="229"/>
      <c r="D120" s="232"/>
    </row>
    <row r="121" spans="1:21" ht="16.2" customHeight="1">
      <c r="O121" s="233"/>
    </row>
    <row r="122" spans="1:21" ht="16.2" customHeight="1">
      <c r="O122" s="232"/>
    </row>
    <row r="198" spans="2:2">
      <c r="B198" s="44"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CCA0-47E8-4F20-B0E9-42090D8A813E}">
  <sheetPr codeName="Hoja25"/>
  <dimension ref="A1:AL199"/>
  <sheetViews>
    <sheetView zoomScale="70" zoomScaleNormal="70" zoomScaleSheetLayoutView="75" workbookViewId="0">
      <selection activeCell="B1" sqref="B1"/>
    </sheetView>
  </sheetViews>
  <sheetFormatPr baseColWidth="10" defaultColWidth="7.33203125" defaultRowHeight="13.2"/>
  <cols>
    <col min="1" max="1" width="1.6640625" style="34" customWidth="1"/>
    <col min="2" max="2" width="54.33203125" style="220" customWidth="1"/>
    <col min="3" max="3" width="10.6640625" style="220"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35" customFormat="1" ht="32.1" customHeight="1">
      <c r="A1" s="158" t="s">
        <v>253</v>
      </c>
      <c r="B1" s="234"/>
      <c r="C1" s="234"/>
      <c r="D1" s="234"/>
      <c r="E1" s="234"/>
      <c r="F1" s="234"/>
      <c r="G1" s="234"/>
      <c r="H1" s="234"/>
      <c r="I1" s="234"/>
      <c r="J1" s="234"/>
      <c r="K1" s="234"/>
      <c r="L1" s="234"/>
      <c r="M1" s="234"/>
      <c r="N1" s="234"/>
      <c r="O1" s="234"/>
      <c r="P1" s="234"/>
      <c r="Q1" s="234"/>
      <c r="R1" s="234"/>
      <c r="S1" s="234"/>
      <c r="T1" s="234"/>
    </row>
    <row r="2" spans="1:38" s="238" customFormat="1" ht="18" customHeight="1">
      <c r="A2" s="236" t="s">
        <v>136</v>
      </c>
      <c r="B2" s="237"/>
      <c r="C2" s="237"/>
      <c r="D2" s="237"/>
      <c r="E2" s="237"/>
      <c r="F2" s="237"/>
      <c r="G2" s="237"/>
      <c r="H2" s="237"/>
      <c r="I2" s="237"/>
      <c r="J2" s="237"/>
      <c r="K2" s="237"/>
      <c r="L2" s="237"/>
      <c r="M2" s="237"/>
      <c r="N2" s="237"/>
      <c r="O2" s="237"/>
      <c r="P2" s="237"/>
      <c r="Q2" s="237"/>
      <c r="R2" s="237"/>
      <c r="S2" s="237"/>
      <c r="T2" s="237"/>
    </row>
    <row r="3" spans="1:38" ht="18" customHeight="1" thickBot="1">
      <c r="A3" s="197"/>
      <c r="B3" s="239"/>
      <c r="C3" s="239"/>
      <c r="D3" s="240"/>
      <c r="E3" s="239"/>
      <c r="F3" s="240"/>
      <c r="G3" s="240"/>
      <c r="H3" s="240"/>
      <c r="I3" s="240"/>
      <c r="J3" s="240"/>
      <c r="K3" s="240"/>
      <c r="L3" s="240"/>
      <c r="M3" s="240"/>
      <c r="N3" s="240"/>
      <c r="O3" s="240"/>
      <c r="P3" s="240"/>
      <c r="Q3" s="240"/>
      <c r="R3" s="240"/>
      <c r="S3" s="240"/>
      <c r="T3" s="240"/>
    </row>
    <row r="4" spans="1:38" s="117" customFormat="1" ht="54" customHeight="1" thickTop="1">
      <c r="A4" s="673" t="s">
        <v>254</v>
      </c>
      <c r="B4" s="673"/>
      <c r="C4" s="241" t="s">
        <v>178</v>
      </c>
      <c r="D4" s="241" t="s">
        <v>179</v>
      </c>
      <c r="E4" s="241" t="s">
        <v>180</v>
      </c>
      <c r="F4" s="241" t="s">
        <v>181</v>
      </c>
      <c r="G4" s="241" t="s">
        <v>182</v>
      </c>
      <c r="H4" s="241" t="s">
        <v>183</v>
      </c>
      <c r="I4" s="241" t="s">
        <v>184</v>
      </c>
      <c r="J4" s="241" t="s">
        <v>185</v>
      </c>
      <c r="K4" s="206" t="s">
        <v>186</v>
      </c>
      <c r="L4" s="206" t="s">
        <v>187</v>
      </c>
      <c r="M4" s="241" t="s">
        <v>188</v>
      </c>
      <c r="N4" s="241" t="s">
        <v>255</v>
      </c>
      <c r="O4" s="241" t="s">
        <v>190</v>
      </c>
      <c r="P4" s="241" t="s">
        <v>191</v>
      </c>
      <c r="Q4" s="241" t="s">
        <v>192</v>
      </c>
      <c r="R4" s="241" t="s">
        <v>193</v>
      </c>
      <c r="S4" s="241" t="s">
        <v>194</v>
      </c>
      <c r="T4" s="241" t="s">
        <v>64</v>
      </c>
    </row>
    <row r="5" spans="1:38" s="214" customFormat="1" ht="7.2" customHeight="1">
      <c r="A5" s="242"/>
      <c r="B5" s="242"/>
      <c r="C5" s="242"/>
      <c r="D5" s="242"/>
      <c r="E5" s="242"/>
      <c r="F5" s="242"/>
      <c r="G5" s="242"/>
      <c r="H5" s="242"/>
      <c r="I5" s="242"/>
      <c r="J5" s="242"/>
      <c r="K5" s="242"/>
      <c r="L5" s="242"/>
      <c r="M5" s="242"/>
      <c r="N5" s="242"/>
      <c r="O5" s="242"/>
      <c r="P5" s="242"/>
      <c r="Q5" s="242"/>
      <c r="R5" s="242"/>
      <c r="S5" s="242"/>
      <c r="T5" s="242"/>
    </row>
    <row r="6" spans="1:38" s="223" customFormat="1" ht="14.1" customHeight="1">
      <c r="A6" s="243" t="s">
        <v>256</v>
      </c>
      <c r="B6" s="243"/>
      <c r="C6" s="243"/>
      <c r="D6" s="243"/>
      <c r="E6" s="243"/>
      <c r="F6" s="243"/>
      <c r="G6" s="243"/>
      <c r="H6" s="243"/>
      <c r="I6" s="243"/>
      <c r="J6" s="243"/>
      <c r="K6" s="243"/>
      <c r="L6" s="243"/>
      <c r="M6" s="243"/>
      <c r="N6" s="243"/>
      <c r="O6" s="243"/>
      <c r="P6" s="243"/>
      <c r="Q6" s="243"/>
      <c r="R6" s="243"/>
      <c r="S6" s="243"/>
      <c r="T6" s="243"/>
    </row>
    <row r="7" spans="1:38" s="214" customFormat="1" ht="14.1" customHeight="1">
      <c r="B7" s="214" t="s">
        <v>257</v>
      </c>
      <c r="C7" s="244">
        <v>4.0968567201263557</v>
      </c>
      <c r="D7" s="244">
        <v>1.5427107358016821</v>
      </c>
      <c r="E7" s="244">
        <v>1.7385826442412138</v>
      </c>
      <c r="F7" s="244">
        <v>1.2972585757512798</v>
      </c>
      <c r="G7" s="244">
        <v>9.2544969996838109</v>
      </c>
      <c r="H7" s="244">
        <v>1.2720081262013505</v>
      </c>
      <c r="I7" s="244">
        <v>1.5433144353350192</v>
      </c>
      <c r="J7" s="244">
        <v>1.4890088967983457</v>
      </c>
      <c r="K7" s="244">
        <v>2.1491823252803322</v>
      </c>
      <c r="L7" s="244">
        <v>1.1118452602069773</v>
      </c>
      <c r="M7" s="244">
        <v>3.1338229076080539</v>
      </c>
      <c r="N7" s="244">
        <v>1.5845118087955683</v>
      </c>
      <c r="O7" s="244">
        <v>1.3228129902249184</v>
      </c>
      <c r="P7" s="244">
        <v>1.9075347068187158</v>
      </c>
      <c r="Q7" s="244">
        <v>1.28629191276342</v>
      </c>
      <c r="R7" s="244">
        <v>1.7606387300596</v>
      </c>
      <c r="S7" s="244">
        <v>1.1413745842622711</v>
      </c>
      <c r="T7" s="244">
        <v>1.4252311921150331</v>
      </c>
      <c r="U7" s="245"/>
      <c r="W7" s="244"/>
    </row>
    <row r="8" spans="1:38" s="214" customFormat="1" ht="14.1" customHeight="1">
      <c r="B8" s="214" t="s">
        <v>258</v>
      </c>
      <c r="C8" s="244">
        <v>1.3899956819021997</v>
      </c>
      <c r="D8" s="244">
        <v>5.775966766453597</v>
      </c>
      <c r="E8" s="244">
        <v>2.7560838822259655</v>
      </c>
      <c r="F8" s="244">
        <v>2.9312969747363886</v>
      </c>
      <c r="G8" s="244">
        <v>16.674229848239023</v>
      </c>
      <c r="H8" s="244">
        <v>1.478228232269283</v>
      </c>
      <c r="I8" s="244">
        <v>1.6649713120586891</v>
      </c>
      <c r="J8" s="244">
        <v>2.6366559231837128</v>
      </c>
      <c r="K8" s="244">
        <v>8.5177254395992019</v>
      </c>
      <c r="L8" s="244">
        <v>3.30492029740723</v>
      </c>
      <c r="M8" s="244">
        <v>22.940625129997088</v>
      </c>
      <c r="N8" s="244">
        <v>2.7038696190380964</v>
      </c>
      <c r="O8" s="244">
        <v>1.952406467641111</v>
      </c>
      <c r="P8" s="244">
        <v>12.333471827361921</v>
      </c>
      <c r="Q8" s="244">
        <v>2.1192799973732548</v>
      </c>
      <c r="R8" s="244">
        <v>2.6776044528088394</v>
      </c>
      <c r="S8" s="244">
        <v>7.0982458134171207</v>
      </c>
      <c r="T8" s="244">
        <v>2.3049609553728492</v>
      </c>
      <c r="U8" s="245"/>
      <c r="W8" s="244"/>
    </row>
    <row r="9" spans="1:38" s="214" customFormat="1" ht="12" customHeight="1">
      <c r="A9" s="246"/>
      <c r="B9" s="246" t="s">
        <v>259</v>
      </c>
      <c r="C9" s="247">
        <v>1.080854326713903</v>
      </c>
      <c r="D9" s="247">
        <v>1.2351417901305497</v>
      </c>
      <c r="E9" s="247">
        <v>1.3571120020109604</v>
      </c>
      <c r="F9" s="247">
        <v>1.0479212841673247</v>
      </c>
      <c r="G9" s="247">
        <v>1.749112594012133</v>
      </c>
      <c r="H9" s="247">
        <v>1.015018662131175</v>
      </c>
      <c r="I9" s="247">
        <v>1.3092873026763956</v>
      </c>
      <c r="J9" s="247">
        <v>1.0507309181496127</v>
      </c>
      <c r="K9" s="247">
        <v>1.1516746519592391</v>
      </c>
      <c r="L9" s="247">
        <v>1.0473967084880598</v>
      </c>
      <c r="M9" s="247">
        <v>1.622492759559941</v>
      </c>
      <c r="N9" s="247">
        <v>1.0639677137179213</v>
      </c>
      <c r="O9" s="247">
        <v>1.0116592689411816</v>
      </c>
      <c r="P9" s="247">
        <v>1.1390348725591892</v>
      </c>
      <c r="Q9" s="247">
        <v>1.0795062949165852</v>
      </c>
      <c r="R9" s="247">
        <v>1.1755004877332038</v>
      </c>
      <c r="S9" s="247">
        <v>1.0159241145170732</v>
      </c>
      <c r="T9" s="247">
        <v>1.0582931114998471</v>
      </c>
      <c r="U9" s="245"/>
      <c r="W9" s="244"/>
    </row>
    <row r="10" spans="1:38" s="223" customFormat="1" ht="14.1" customHeight="1">
      <c r="B10" s="214" t="s">
        <v>260</v>
      </c>
      <c r="C10" s="244">
        <v>1.080854326713903</v>
      </c>
      <c r="D10" s="244">
        <v>1.4828890748431758</v>
      </c>
      <c r="E10" s="244">
        <v>1.3322653259354451</v>
      </c>
      <c r="F10" s="244">
        <v>1.0464319722052271</v>
      </c>
      <c r="G10" s="244">
        <v>1.749112594012133</v>
      </c>
      <c r="H10" s="244">
        <v>1.0461582985739588</v>
      </c>
      <c r="I10" s="244">
        <v>1.3092873026763956</v>
      </c>
      <c r="J10" s="244" t="s">
        <v>41</v>
      </c>
      <c r="K10" s="244">
        <v>1.1516746519592391</v>
      </c>
      <c r="L10" s="244">
        <v>1.0602292569177236</v>
      </c>
      <c r="M10" s="244" t="s">
        <v>41</v>
      </c>
      <c r="N10" s="244">
        <v>1.1036254018534581</v>
      </c>
      <c r="O10" s="244" t="s">
        <v>41</v>
      </c>
      <c r="P10" s="244">
        <v>1.1390348725591892</v>
      </c>
      <c r="Q10" s="244">
        <v>1.2688463419832341</v>
      </c>
      <c r="R10" s="244">
        <v>1.1755004877332038</v>
      </c>
      <c r="S10" s="244" t="s">
        <v>41</v>
      </c>
      <c r="T10" s="244">
        <v>1.2018102624179059</v>
      </c>
      <c r="U10" s="248"/>
      <c r="W10" s="244"/>
    </row>
    <row r="11" spans="1:38" s="214" customFormat="1" ht="14.1" customHeight="1">
      <c r="B11" s="214" t="s">
        <v>261</v>
      </c>
      <c r="C11" s="244" t="s">
        <v>41</v>
      </c>
      <c r="D11" s="244">
        <v>1.1894113070158447</v>
      </c>
      <c r="E11" s="244">
        <v>1.5457291033348004</v>
      </c>
      <c r="F11" s="244">
        <v>1.0479907450799433</v>
      </c>
      <c r="G11" s="244" t="s">
        <v>41</v>
      </c>
      <c r="H11" s="244">
        <v>1.0148891644099574</v>
      </c>
      <c r="I11" s="244" t="s">
        <v>41</v>
      </c>
      <c r="J11" s="244">
        <v>1.0507309181496127</v>
      </c>
      <c r="K11" s="244" t="s">
        <v>41</v>
      </c>
      <c r="L11" s="244">
        <v>1.0419753021893146</v>
      </c>
      <c r="M11" s="244">
        <v>1.622492759559941</v>
      </c>
      <c r="N11" s="244">
        <v>1.0590007297451778</v>
      </c>
      <c r="O11" s="244">
        <v>1.0116592689411816</v>
      </c>
      <c r="P11" s="244" t="s">
        <v>41</v>
      </c>
      <c r="Q11" s="244">
        <v>1.0388084874139423</v>
      </c>
      <c r="R11" s="244" t="s">
        <v>41</v>
      </c>
      <c r="S11" s="244">
        <v>1.0159241145170732</v>
      </c>
      <c r="T11" s="244">
        <v>1.0402890021448477</v>
      </c>
      <c r="U11" s="245"/>
      <c r="W11" s="244"/>
    </row>
    <row r="12" spans="1:38" s="214" customFormat="1" ht="14.1" customHeight="1">
      <c r="A12" s="246"/>
      <c r="B12" s="246" t="s">
        <v>262</v>
      </c>
      <c r="C12" s="247">
        <v>0.59695336165194757</v>
      </c>
      <c r="D12" s="247">
        <v>1.2293368968005793</v>
      </c>
      <c r="E12" s="247">
        <v>2.8303956431497737</v>
      </c>
      <c r="F12" s="247">
        <v>2.7541944299232797</v>
      </c>
      <c r="G12" s="247">
        <v>0.14975008810555046</v>
      </c>
      <c r="H12" s="247">
        <v>9.2601936629228767</v>
      </c>
      <c r="I12" s="247">
        <v>2.8919829851037817</v>
      </c>
      <c r="J12" s="247">
        <v>7.3701908847096673</v>
      </c>
      <c r="K12" s="247">
        <v>3.1824974023408608</v>
      </c>
      <c r="L12" s="247">
        <v>5.8248639027002609</v>
      </c>
      <c r="M12" s="247">
        <v>2.2460769885924146</v>
      </c>
      <c r="N12" s="247">
        <v>5.460056018654992</v>
      </c>
      <c r="O12" s="247">
        <v>9.0431679463112147</v>
      </c>
      <c r="P12" s="247">
        <v>1.3639029865638739</v>
      </c>
      <c r="Q12" s="247">
        <v>7.0434261314204365</v>
      </c>
      <c r="R12" s="247">
        <v>1.6696507990513274</v>
      </c>
      <c r="S12" s="247">
        <v>7.7373616147281705</v>
      </c>
      <c r="T12" s="247">
        <v>6.2293228516622188</v>
      </c>
      <c r="U12" s="245"/>
      <c r="W12" s="244"/>
    </row>
    <row r="13" spans="1:38" s="214" customFormat="1" ht="14.1" customHeight="1">
      <c r="B13" s="214" t="s">
        <v>263</v>
      </c>
      <c r="C13" s="244">
        <v>2.0301800630017275</v>
      </c>
      <c r="D13" s="244">
        <v>1.3602129883315413</v>
      </c>
      <c r="E13" s="244">
        <v>3.0140731494955668</v>
      </c>
      <c r="F13" s="244">
        <v>5.1869550899737282</v>
      </c>
      <c r="G13" s="244">
        <v>0.41008171085889672</v>
      </c>
      <c r="H13" s="244">
        <v>11.856935839948337</v>
      </c>
      <c r="I13" s="244">
        <v>2.2191100446051819</v>
      </c>
      <c r="J13" s="244">
        <v>6.6079899216224858</v>
      </c>
      <c r="K13" s="244">
        <v>5.8672830033460155</v>
      </c>
      <c r="L13" s="244">
        <v>6.1473951891035954</v>
      </c>
      <c r="M13" s="244">
        <v>2.538012159267236</v>
      </c>
      <c r="N13" s="244">
        <v>5.3471491685146839</v>
      </c>
      <c r="O13" s="244">
        <v>12.626717537323149</v>
      </c>
      <c r="P13" s="244">
        <v>1.8114417659289477</v>
      </c>
      <c r="Q13" s="244">
        <v>6.5721147929670343</v>
      </c>
      <c r="R13" s="244">
        <v>2.439575992938217</v>
      </c>
      <c r="S13" s="244">
        <v>7.9308833334501427</v>
      </c>
      <c r="T13" s="244">
        <v>6.1787762400018327</v>
      </c>
      <c r="U13" s="245"/>
      <c r="V13" s="245"/>
      <c r="W13" s="244"/>
      <c r="X13" s="244"/>
      <c r="Y13" s="244"/>
      <c r="Z13" s="244"/>
      <c r="AA13" s="244"/>
      <c r="AB13" s="244"/>
      <c r="AC13" s="244"/>
      <c r="AD13" s="244"/>
      <c r="AE13" s="244"/>
      <c r="AF13" s="244"/>
      <c r="AG13" s="244"/>
      <c r="AH13" s="244"/>
      <c r="AI13" s="244"/>
      <c r="AJ13" s="244"/>
      <c r="AK13" s="244"/>
      <c r="AL13" s="244"/>
    </row>
    <row r="14" spans="1:38" s="214" customFormat="1" ht="14.1" customHeight="1">
      <c r="B14" s="214" t="s">
        <v>264</v>
      </c>
      <c r="C14" s="244">
        <v>0.31911881565308065</v>
      </c>
      <c r="D14" s="244">
        <v>0.26233720479332606</v>
      </c>
      <c r="E14" s="244">
        <v>0.20283911982827144</v>
      </c>
      <c r="F14" s="244">
        <v>0.42794809612959112</v>
      </c>
      <c r="G14" s="244">
        <v>6.0182446915737653E-2</v>
      </c>
      <c r="H14" s="244">
        <v>0.78960937934064901</v>
      </c>
      <c r="I14" s="244">
        <v>0.44891069084602153</v>
      </c>
      <c r="J14" s="244">
        <v>0.64127778244495004</v>
      </c>
      <c r="K14" s="244">
        <v>-1.1858775258228042E-2</v>
      </c>
      <c r="L14" s="244">
        <v>0.80678421404327905</v>
      </c>
      <c r="M14" s="244">
        <v>1.1525630409187653</v>
      </c>
      <c r="N14" s="244">
        <v>0.63060966214401271</v>
      </c>
      <c r="O14" s="244">
        <v>0.67001299201156672</v>
      </c>
      <c r="P14" s="244">
        <v>1.0121809708653209</v>
      </c>
      <c r="Q14" s="244">
        <v>0.69047109862063372</v>
      </c>
      <c r="R14" s="244">
        <v>0.10489104776705958</v>
      </c>
      <c r="S14" s="244">
        <v>1.6147309619788892</v>
      </c>
      <c r="T14" s="244">
        <v>0.64676084255174904</v>
      </c>
      <c r="U14" s="245"/>
      <c r="V14" s="245"/>
      <c r="W14" s="244"/>
      <c r="X14" s="244"/>
      <c r="Y14" s="244"/>
      <c r="Z14" s="244"/>
      <c r="AA14" s="244"/>
      <c r="AB14" s="244"/>
      <c r="AC14" s="244"/>
      <c r="AD14" s="244"/>
      <c r="AE14" s="244"/>
      <c r="AF14" s="244"/>
      <c r="AG14" s="244"/>
      <c r="AH14" s="244"/>
      <c r="AI14" s="244"/>
      <c r="AJ14" s="244"/>
      <c r="AK14" s="244"/>
      <c r="AL14" s="244"/>
    </row>
    <row r="15" spans="1:38" s="214" customFormat="1" ht="12" customHeight="1">
      <c r="A15" s="246"/>
      <c r="B15" s="246" t="s">
        <v>265</v>
      </c>
      <c r="C15" s="247">
        <v>0.66158216078543441</v>
      </c>
      <c r="D15" s="247">
        <v>1.9301541916695737</v>
      </c>
      <c r="E15" s="247">
        <v>1.1447602792302325</v>
      </c>
      <c r="F15" s="247">
        <v>3.6692508011238112</v>
      </c>
      <c r="G15" s="247">
        <v>0.33284209107312196</v>
      </c>
      <c r="H15" s="247">
        <v>0.98279628115823192</v>
      </c>
      <c r="I15" s="247">
        <v>1.1020939053121048</v>
      </c>
      <c r="J15" s="247">
        <v>1.1627660395999695</v>
      </c>
      <c r="K15" s="247">
        <v>0.96505942445125348</v>
      </c>
      <c r="L15" s="247">
        <v>2.5829575687253223</v>
      </c>
      <c r="M15" s="247">
        <v>2.0562737129210724</v>
      </c>
      <c r="N15" s="247">
        <v>1.4692508932720538</v>
      </c>
      <c r="O15" s="247">
        <v>1.9115951988306172</v>
      </c>
      <c r="P15" s="247">
        <v>1.8663721123596031</v>
      </c>
      <c r="Q15" s="247">
        <v>1.4357168314012008</v>
      </c>
      <c r="R15" s="247">
        <v>0.95695210372904271</v>
      </c>
      <c r="S15" s="247">
        <v>4.3308176996865253</v>
      </c>
      <c r="T15" s="247">
        <v>1.4712450453543195</v>
      </c>
      <c r="U15" s="245"/>
      <c r="V15" s="245"/>
      <c r="W15" s="244"/>
      <c r="X15" s="244"/>
      <c r="Y15" s="244"/>
      <c r="Z15" s="244"/>
      <c r="AA15" s="244"/>
      <c r="AB15" s="244"/>
      <c r="AC15" s="244"/>
      <c r="AD15" s="244"/>
      <c r="AE15" s="244"/>
      <c r="AF15" s="244"/>
      <c r="AG15" s="244"/>
      <c r="AH15" s="244"/>
      <c r="AI15" s="244"/>
      <c r="AJ15" s="244"/>
      <c r="AK15" s="244"/>
      <c r="AL15" s="244"/>
    </row>
    <row r="16" spans="1:38" s="223" customFormat="1" ht="14.1" customHeight="1">
      <c r="C16" s="244"/>
      <c r="D16" s="244"/>
      <c r="E16" s="244"/>
      <c r="F16" s="244"/>
      <c r="G16" s="244"/>
      <c r="H16" s="244"/>
      <c r="I16" s="244"/>
      <c r="J16" s="244"/>
      <c r="K16" s="244"/>
      <c r="L16" s="244"/>
      <c r="M16" s="244"/>
      <c r="N16" s="244"/>
      <c r="O16" s="244"/>
      <c r="P16" s="244"/>
      <c r="Q16" s="244"/>
      <c r="R16" s="244"/>
      <c r="S16" s="244"/>
      <c r="T16" s="244"/>
      <c r="V16" s="248"/>
      <c r="W16" s="244"/>
      <c r="X16" s="244"/>
      <c r="Y16" s="244"/>
      <c r="Z16" s="244"/>
      <c r="AA16" s="244"/>
      <c r="AB16" s="244"/>
      <c r="AC16" s="244"/>
      <c r="AD16" s="244"/>
      <c r="AE16" s="244"/>
      <c r="AF16" s="244"/>
      <c r="AG16" s="244"/>
      <c r="AH16" s="244"/>
      <c r="AI16" s="244"/>
      <c r="AJ16" s="244"/>
      <c r="AK16" s="244"/>
      <c r="AL16" s="244"/>
    </row>
    <row r="17" spans="1:38" s="214" customFormat="1" ht="14.1" customHeight="1">
      <c r="A17" s="223" t="s">
        <v>266</v>
      </c>
      <c r="C17" s="244"/>
      <c r="D17" s="244"/>
      <c r="E17" s="244"/>
      <c r="F17" s="244"/>
      <c r="G17" s="244"/>
      <c r="H17" s="244"/>
      <c r="I17" s="244"/>
      <c r="J17" s="244"/>
      <c r="K17" s="244"/>
      <c r="L17" s="244"/>
      <c r="M17" s="244"/>
      <c r="N17" s="244"/>
      <c r="O17" s="244"/>
      <c r="P17" s="244"/>
      <c r="Q17" s="244"/>
      <c r="R17" s="244"/>
      <c r="S17" s="244"/>
      <c r="T17" s="244"/>
      <c r="V17" s="245"/>
      <c r="W17" s="244"/>
      <c r="X17" s="244"/>
      <c r="Y17" s="244"/>
      <c r="Z17" s="244"/>
      <c r="AA17" s="244"/>
      <c r="AB17" s="244"/>
      <c r="AC17" s="244"/>
      <c r="AD17" s="244"/>
      <c r="AE17" s="244"/>
      <c r="AF17" s="244"/>
      <c r="AG17" s="244"/>
      <c r="AH17" s="244"/>
      <c r="AI17" s="244"/>
      <c r="AJ17" s="244"/>
      <c r="AK17" s="244"/>
      <c r="AL17" s="244"/>
    </row>
    <row r="18" spans="1:38" s="214" customFormat="1" ht="14.1" customHeight="1">
      <c r="A18" s="243"/>
      <c r="B18" s="246" t="s">
        <v>267</v>
      </c>
      <c r="C18" s="247">
        <v>78.485675756626776</v>
      </c>
      <c r="D18" s="247">
        <v>13.85804792719779</v>
      </c>
      <c r="E18" s="247">
        <v>44.383233303039908</v>
      </c>
      <c r="F18" s="247">
        <v>16.107904938131771</v>
      </c>
      <c r="G18" s="247">
        <v>40.023189057601435</v>
      </c>
      <c r="H18" s="247">
        <v>79.94235944008814</v>
      </c>
      <c r="I18" s="247">
        <v>46.041264691100316</v>
      </c>
      <c r="J18" s="247">
        <v>56.38629824986193</v>
      </c>
      <c r="K18" s="247">
        <v>40.564414269202054</v>
      </c>
      <c r="L18" s="247">
        <v>43.333431718476298</v>
      </c>
      <c r="M18" s="247">
        <v>48.416535159119427</v>
      </c>
      <c r="N18" s="247">
        <v>42.167174697510013</v>
      </c>
      <c r="O18" s="247">
        <v>35.411664268881324</v>
      </c>
      <c r="P18" s="247">
        <v>54.202452467944319</v>
      </c>
      <c r="Q18" s="247">
        <v>41.202200438820995</v>
      </c>
      <c r="R18" s="247">
        <v>23.10258787758535</v>
      </c>
      <c r="S18" s="247">
        <v>36.664185813932413</v>
      </c>
      <c r="T18" s="247">
        <v>44.299666045785649</v>
      </c>
      <c r="V18" s="245"/>
      <c r="W18" s="244"/>
      <c r="X18" s="244"/>
      <c r="Y18" s="244"/>
      <c r="Z18" s="244"/>
      <c r="AA18" s="244"/>
      <c r="AB18" s="244"/>
      <c r="AC18" s="244"/>
      <c r="AD18" s="244"/>
      <c r="AE18" s="244"/>
      <c r="AF18" s="244"/>
      <c r="AG18" s="244"/>
      <c r="AH18" s="244"/>
      <c r="AI18" s="244"/>
      <c r="AJ18" s="244"/>
      <c r="AK18" s="244"/>
      <c r="AL18" s="244"/>
    </row>
    <row r="19" spans="1:38" s="214" customFormat="1" ht="14.1" customHeight="1">
      <c r="A19" s="223"/>
      <c r="B19" s="214" t="s">
        <v>268</v>
      </c>
      <c r="C19" s="244">
        <v>78.485675756626776</v>
      </c>
      <c r="D19" s="244">
        <v>13.857898656822739</v>
      </c>
      <c r="E19" s="244">
        <v>41.278096773894156</v>
      </c>
      <c r="F19" s="244">
        <v>16.107904938131771</v>
      </c>
      <c r="G19" s="244">
        <v>40.023189057601435</v>
      </c>
      <c r="H19" s="244">
        <v>79.94235944008814</v>
      </c>
      <c r="I19" s="244">
        <v>45.984618960297254</v>
      </c>
      <c r="J19" s="244">
        <v>56.582919346327877</v>
      </c>
      <c r="K19" s="244">
        <v>40.564414269202054</v>
      </c>
      <c r="L19" s="244">
        <v>43.443203099865123</v>
      </c>
      <c r="M19" s="244">
        <v>48.416535159119427</v>
      </c>
      <c r="N19" s="244">
        <v>42.114220688191033</v>
      </c>
      <c r="O19" s="244">
        <v>35.411664268881324</v>
      </c>
      <c r="P19" s="244">
        <v>54.202452467944319</v>
      </c>
      <c r="Q19" s="244">
        <v>41.474153098345127</v>
      </c>
      <c r="R19" s="244">
        <v>23.10258787758535</v>
      </c>
      <c r="S19" s="244">
        <v>36.664185813932413</v>
      </c>
      <c r="T19" s="244">
        <v>44.336817292615613</v>
      </c>
      <c r="V19" s="245"/>
      <c r="W19" s="244"/>
      <c r="X19" s="244"/>
      <c r="Y19" s="244"/>
      <c r="Z19" s="244"/>
      <c r="AA19" s="244"/>
      <c r="AB19" s="244"/>
      <c r="AC19" s="244"/>
      <c r="AD19" s="244"/>
      <c r="AE19" s="244"/>
      <c r="AF19" s="244"/>
      <c r="AG19" s="244"/>
      <c r="AH19" s="244"/>
      <c r="AI19" s="244"/>
      <c r="AJ19" s="244"/>
      <c r="AK19" s="244"/>
      <c r="AL19" s="244"/>
    </row>
    <row r="20" spans="1:38" s="214" customFormat="1" ht="14.1" customHeight="1">
      <c r="A20" s="223"/>
      <c r="B20" s="214" t="s">
        <v>269</v>
      </c>
      <c r="C20" s="244">
        <v>106.31050366928703</v>
      </c>
      <c r="D20" s="244">
        <v>20.166079987218055</v>
      </c>
      <c r="E20" s="244">
        <v>68.237009396415488</v>
      </c>
      <c r="F20" s="244">
        <v>70.858306634496941</v>
      </c>
      <c r="G20" s="244">
        <v>61.288446608334255</v>
      </c>
      <c r="H20" s="244">
        <v>47.175741253756307</v>
      </c>
      <c r="I20" s="244">
        <v>53.934512388432886</v>
      </c>
      <c r="J20" s="244">
        <v>60.523911021305466</v>
      </c>
      <c r="K20" s="244">
        <v>62.129860295789008</v>
      </c>
      <c r="L20" s="244">
        <v>72.854450486235194</v>
      </c>
      <c r="M20" s="244">
        <v>38.448794617976461</v>
      </c>
      <c r="N20" s="244">
        <v>37.850144151719824</v>
      </c>
      <c r="O20" s="244">
        <v>48.558443503795161</v>
      </c>
      <c r="P20" s="244">
        <v>51.779084418311641</v>
      </c>
      <c r="Q20" s="244">
        <v>29.337873664733792</v>
      </c>
      <c r="R20" s="244">
        <v>34.588974522804733</v>
      </c>
      <c r="S20" s="244">
        <v>-396.80581018192072</v>
      </c>
      <c r="T20" s="244">
        <v>45.434017900728463</v>
      </c>
      <c r="V20" s="245"/>
      <c r="W20" s="244"/>
      <c r="X20" s="244"/>
      <c r="Y20" s="244"/>
      <c r="Z20" s="244"/>
      <c r="AA20" s="244"/>
      <c r="AB20" s="244"/>
      <c r="AC20" s="244"/>
      <c r="AD20" s="244"/>
      <c r="AE20" s="244"/>
      <c r="AF20" s="244"/>
      <c r="AG20" s="244"/>
      <c r="AH20" s="244"/>
      <c r="AI20" s="244"/>
      <c r="AJ20" s="244"/>
      <c r="AK20" s="244"/>
      <c r="AL20" s="244"/>
    </row>
    <row r="21" spans="1:38" s="214" customFormat="1" ht="12" customHeight="1">
      <c r="A21" s="243"/>
      <c r="B21" s="246" t="s">
        <v>270</v>
      </c>
      <c r="C21" s="247">
        <v>48.235704432268975</v>
      </c>
      <c r="D21" s="247">
        <v>13.591515430505877</v>
      </c>
      <c r="E21" s="247">
        <v>17.718916659535559</v>
      </c>
      <c r="F21" s="247">
        <v>11.663091985931297</v>
      </c>
      <c r="G21" s="247">
        <v>18.08138109026487</v>
      </c>
      <c r="H21" s="247">
        <v>80.343138703179577</v>
      </c>
      <c r="I21" s="247">
        <v>40.732526392013149</v>
      </c>
      <c r="J21" s="247">
        <v>55.151058820532043</v>
      </c>
      <c r="K21" s="247">
        <v>-1.2288129578104592</v>
      </c>
      <c r="L21" s="247">
        <v>31.234900015853661</v>
      </c>
      <c r="M21" s="247">
        <v>56.051051651167271</v>
      </c>
      <c r="N21" s="247">
        <v>42.920488599440716</v>
      </c>
      <c r="O21" s="247">
        <v>35.04994113928695</v>
      </c>
      <c r="P21" s="247">
        <v>54.232538311218562</v>
      </c>
      <c r="Q21" s="247">
        <v>48.092429058365376</v>
      </c>
      <c r="R21" s="247">
        <v>10.960950643017666</v>
      </c>
      <c r="S21" s="247">
        <v>37.284667098681325</v>
      </c>
      <c r="T21" s="247">
        <v>43.960103355589538</v>
      </c>
      <c r="V21" s="245"/>
      <c r="W21" s="244"/>
      <c r="X21" s="244"/>
      <c r="Y21" s="244"/>
      <c r="Z21" s="244"/>
      <c r="AA21" s="244"/>
      <c r="AB21" s="244"/>
      <c r="AC21" s="244"/>
      <c r="AD21" s="244"/>
      <c r="AE21" s="244"/>
      <c r="AF21" s="244"/>
      <c r="AG21" s="244"/>
      <c r="AH21" s="244"/>
      <c r="AI21" s="244"/>
      <c r="AJ21" s="244"/>
      <c r="AK21" s="244"/>
      <c r="AL21" s="244"/>
    </row>
    <row r="22" spans="1:38" s="223" customFormat="1" ht="14.1" customHeight="1">
      <c r="C22" s="244"/>
      <c r="D22" s="244"/>
      <c r="E22" s="244"/>
      <c r="F22" s="244"/>
      <c r="G22" s="244"/>
      <c r="H22" s="244"/>
      <c r="I22" s="244"/>
      <c r="J22" s="244"/>
      <c r="K22" s="244"/>
      <c r="L22" s="244"/>
      <c r="M22" s="244"/>
      <c r="N22" s="244"/>
      <c r="O22" s="244"/>
      <c r="P22" s="244"/>
      <c r="Q22" s="244"/>
      <c r="R22" s="244"/>
      <c r="S22" s="244"/>
      <c r="T22" s="244"/>
      <c r="V22" s="248"/>
      <c r="W22" s="244"/>
      <c r="X22" s="244"/>
      <c r="Y22" s="244"/>
      <c r="Z22" s="244"/>
      <c r="AA22" s="244"/>
      <c r="AB22" s="244"/>
      <c r="AC22" s="244"/>
      <c r="AD22" s="244"/>
      <c r="AE22" s="244"/>
      <c r="AF22" s="244"/>
      <c r="AG22" s="244"/>
      <c r="AH22" s="244"/>
      <c r="AI22" s="244"/>
      <c r="AJ22" s="244"/>
      <c r="AK22" s="244"/>
      <c r="AL22" s="244"/>
    </row>
    <row r="23" spans="1:38" s="214" customFormat="1" ht="14.1" customHeight="1">
      <c r="A23" s="223" t="s">
        <v>271</v>
      </c>
      <c r="C23" s="244"/>
      <c r="D23" s="244"/>
      <c r="E23" s="244"/>
      <c r="F23" s="244"/>
      <c r="G23" s="244"/>
      <c r="H23" s="244"/>
      <c r="I23" s="244"/>
      <c r="J23" s="244"/>
      <c r="K23" s="244"/>
      <c r="L23" s="244"/>
      <c r="M23" s="244"/>
      <c r="N23" s="244"/>
      <c r="O23" s="244"/>
      <c r="P23" s="244"/>
      <c r="Q23" s="244"/>
      <c r="R23" s="244"/>
      <c r="S23" s="244"/>
      <c r="T23" s="244"/>
      <c r="V23" s="245"/>
      <c r="W23" s="244"/>
      <c r="X23" s="244"/>
      <c r="Y23" s="244"/>
      <c r="Z23" s="244"/>
      <c r="AA23" s="244"/>
      <c r="AB23" s="244"/>
      <c r="AC23" s="244"/>
      <c r="AD23" s="244"/>
      <c r="AE23" s="244"/>
      <c r="AF23" s="244"/>
      <c r="AG23" s="244"/>
      <c r="AH23" s="244"/>
      <c r="AI23" s="244"/>
      <c r="AJ23" s="244"/>
      <c r="AK23" s="244"/>
      <c r="AL23" s="244"/>
    </row>
    <row r="24" spans="1:38" s="214" customFormat="1" ht="14.1" customHeight="1">
      <c r="A24" s="243"/>
      <c r="B24" s="246" t="s">
        <v>272</v>
      </c>
      <c r="C24" s="247">
        <v>50.688976791003924</v>
      </c>
      <c r="D24" s="247">
        <v>18.120968130869993</v>
      </c>
      <c r="E24" s="247">
        <v>40.907722818593363</v>
      </c>
      <c r="F24" s="247">
        <v>13.471887853386042</v>
      </c>
      <c r="G24" s="247">
        <v>77.820168298725577</v>
      </c>
      <c r="H24" s="247">
        <v>-35.314791887007992</v>
      </c>
      <c r="I24" s="247">
        <v>27.213848082208241</v>
      </c>
      <c r="J24" s="247">
        <v>4.85677892440021</v>
      </c>
      <c r="K24" s="247">
        <v>69.314233646584526</v>
      </c>
      <c r="L24" s="247">
        <v>15.602924370758176</v>
      </c>
      <c r="M24" s="247">
        <v>39.625009813507667</v>
      </c>
      <c r="N24" s="247">
        <v>10.230249606658653</v>
      </c>
      <c r="O24" s="247">
        <v>-26.715492626071775</v>
      </c>
      <c r="P24" s="247">
        <v>9.0934962567104787</v>
      </c>
      <c r="Q24" s="247">
        <v>6.9093468470480524</v>
      </c>
      <c r="R24" s="247">
        <v>53.656862835712793</v>
      </c>
      <c r="S24" s="247">
        <v>4.5697947872063143</v>
      </c>
      <c r="T24" s="247">
        <v>7.5697965883729985</v>
      </c>
      <c r="V24" s="245"/>
      <c r="W24" s="244"/>
      <c r="X24" s="244"/>
      <c r="Y24" s="244"/>
      <c r="Z24" s="244"/>
      <c r="AA24" s="244"/>
      <c r="AB24" s="244"/>
      <c r="AC24" s="244"/>
      <c r="AD24" s="244"/>
      <c r="AE24" s="244"/>
      <c r="AF24" s="244"/>
      <c r="AG24" s="244"/>
      <c r="AH24" s="244"/>
      <c r="AI24" s="244"/>
      <c r="AJ24" s="244"/>
      <c r="AK24" s="244"/>
      <c r="AL24" s="244"/>
    </row>
    <row r="25" spans="1:38" s="214" customFormat="1" ht="14.1" customHeight="1">
      <c r="A25" s="223"/>
      <c r="B25" s="214" t="s">
        <v>273</v>
      </c>
      <c r="C25" s="244">
        <v>63.968780745141117</v>
      </c>
      <c r="D25" s="244">
        <v>6.2542165252147193</v>
      </c>
      <c r="E25" s="244">
        <v>5.1018866828481304</v>
      </c>
      <c r="F25" s="244">
        <v>7.4315724697088443</v>
      </c>
      <c r="G25" s="244">
        <v>21.234918875477121</v>
      </c>
      <c r="H25" s="244">
        <v>5.8588308874934114</v>
      </c>
      <c r="I25" s="244">
        <v>16.787057973793797</v>
      </c>
      <c r="J25" s="244">
        <v>7.0966979452781489</v>
      </c>
      <c r="K25" s="244">
        <v>3.129312139206804</v>
      </c>
      <c r="L25" s="244">
        <v>5.8439378528324495</v>
      </c>
      <c r="M25" s="244">
        <v>5.7112182410423449</v>
      </c>
      <c r="N25" s="244">
        <v>6.1615506032279521</v>
      </c>
      <c r="O25" s="244">
        <v>6.7492149017789522</v>
      </c>
      <c r="P25" s="244">
        <v>6.8136174635897868</v>
      </c>
      <c r="Q25" s="244">
        <v>5.6295798348434563</v>
      </c>
      <c r="R25" s="244">
        <v>74.968003079760052</v>
      </c>
      <c r="S25" s="244">
        <v>6.9450420743408197</v>
      </c>
      <c r="T25" s="244">
        <v>6.4689117734152646</v>
      </c>
      <c r="V25" s="245"/>
      <c r="W25" s="244"/>
      <c r="X25" s="244"/>
      <c r="Y25" s="244"/>
      <c r="Z25" s="244"/>
      <c r="AA25" s="244"/>
      <c r="AB25" s="244"/>
      <c r="AC25" s="244"/>
      <c r="AD25" s="244"/>
      <c r="AE25" s="244"/>
      <c r="AF25" s="244"/>
      <c r="AG25" s="244"/>
      <c r="AH25" s="244"/>
      <c r="AI25" s="244"/>
      <c r="AJ25" s="244"/>
      <c r="AK25" s="244"/>
      <c r="AL25" s="244"/>
    </row>
    <row r="26" spans="1:38" s="214" customFormat="1" ht="14.1" customHeight="1">
      <c r="A26" s="223"/>
      <c r="B26" s="214" t="s">
        <v>274</v>
      </c>
      <c r="C26" s="244">
        <v>47.107253703049786</v>
      </c>
      <c r="D26" s="244">
        <v>6.7760547023697093</v>
      </c>
      <c r="E26" s="244">
        <v>7.5917256352891984</v>
      </c>
      <c r="F26" s="244">
        <v>9.1064836250247936</v>
      </c>
      <c r="G26" s="244">
        <v>62.679535500594078</v>
      </c>
      <c r="H26" s="244">
        <v>71.771985150975979</v>
      </c>
      <c r="I26" s="244">
        <v>24.360164745150907</v>
      </c>
      <c r="J26" s="244">
        <v>42.474058771356979</v>
      </c>
      <c r="K26" s="244">
        <v>6.9094333797058649</v>
      </c>
      <c r="L26" s="244">
        <v>7.7133543582336896</v>
      </c>
      <c r="M26" s="244">
        <v>4.8881973835404287</v>
      </c>
      <c r="N26" s="244">
        <v>22.426349202089678</v>
      </c>
      <c r="O26" s="244">
        <v>43.734148435229855</v>
      </c>
      <c r="P26" s="244">
        <v>5.3374424996712477</v>
      </c>
      <c r="Q26" s="244">
        <v>20.266969232840719</v>
      </c>
      <c r="R26" s="244">
        <v>77.786940111424158</v>
      </c>
      <c r="S26" s="244">
        <v>17.472961879007386</v>
      </c>
      <c r="T26" s="244">
        <v>24.923801542150066</v>
      </c>
      <c r="V26" s="245"/>
      <c r="W26" s="244"/>
      <c r="X26" s="244"/>
      <c r="Y26" s="244"/>
      <c r="Z26" s="244"/>
      <c r="AA26" s="244"/>
      <c r="AB26" s="244"/>
      <c r="AC26" s="244"/>
      <c r="AD26" s="244"/>
      <c r="AE26" s="244"/>
      <c r="AF26" s="244"/>
      <c r="AG26" s="244"/>
      <c r="AH26" s="244"/>
      <c r="AI26" s="244"/>
      <c r="AJ26" s="244"/>
      <c r="AK26" s="244"/>
      <c r="AL26" s="244"/>
    </row>
    <row r="27" spans="1:38" s="214" customFormat="1" ht="12" customHeight="1">
      <c r="A27" s="243"/>
      <c r="B27" s="246" t="s">
        <v>275</v>
      </c>
      <c r="C27" s="247">
        <v>9.8036513172311626</v>
      </c>
      <c r="D27" s="247">
        <v>16.072822735211076</v>
      </c>
      <c r="E27" s="247">
        <v>21.085200383615145</v>
      </c>
      <c r="F27" s="247">
        <v>18.383033290413632</v>
      </c>
      <c r="G27" s="247">
        <v>23.465677597184868</v>
      </c>
      <c r="H27" s="247">
        <v>23.475899514339194</v>
      </c>
      <c r="I27" s="247">
        <v>28.700925219434755</v>
      </c>
      <c r="J27" s="247">
        <v>35.825840221820826</v>
      </c>
      <c r="K27" s="247">
        <v>15.518598797939742</v>
      </c>
      <c r="L27" s="247">
        <v>22.942229222878201</v>
      </c>
      <c r="M27" s="247">
        <v>69.164442973600771</v>
      </c>
      <c r="N27" s="247">
        <v>26.330972425707973</v>
      </c>
      <c r="O27" s="247">
        <v>13.978233541476737</v>
      </c>
      <c r="P27" s="247">
        <v>-8.2506541542394878</v>
      </c>
      <c r="Q27" s="247">
        <v>15.742014842041177</v>
      </c>
      <c r="R27" s="247">
        <v>60.433657972630009</v>
      </c>
      <c r="S27" s="247">
        <v>52.624608011386144</v>
      </c>
      <c r="T27" s="247">
        <v>23.755843274022507</v>
      </c>
      <c r="V27" s="245"/>
      <c r="W27" s="244"/>
      <c r="X27" s="244"/>
      <c r="Y27" s="244"/>
      <c r="Z27" s="244"/>
      <c r="AA27" s="244"/>
      <c r="AB27" s="244"/>
      <c r="AC27" s="244"/>
      <c r="AD27" s="244"/>
      <c r="AE27" s="244"/>
      <c r="AF27" s="244"/>
      <c r="AG27" s="244"/>
      <c r="AH27" s="244"/>
      <c r="AI27" s="244"/>
      <c r="AJ27" s="244"/>
      <c r="AK27" s="244"/>
      <c r="AL27" s="244"/>
    </row>
    <row r="28" spans="1:38" s="223" customFormat="1" ht="14.1" customHeight="1">
      <c r="B28" s="214" t="s">
        <v>276</v>
      </c>
      <c r="C28" s="244">
        <v>3.370751619653483</v>
      </c>
      <c r="D28" s="244">
        <v>6.2696544076850813</v>
      </c>
      <c r="E28" s="244">
        <v>5.2934762317077091</v>
      </c>
      <c r="F28" s="244">
        <v>3.342919591356404</v>
      </c>
      <c r="G28" s="244">
        <v>15.510687663726429</v>
      </c>
      <c r="H28" s="244">
        <v>1.9066548612497549</v>
      </c>
      <c r="I28" s="244">
        <v>8.3895458847531597</v>
      </c>
      <c r="J28" s="244">
        <v>4.6999986644846929</v>
      </c>
      <c r="K28" s="244">
        <v>2.2559650633388793</v>
      </c>
      <c r="L28" s="244">
        <v>2.9520790895036386</v>
      </c>
      <c r="M28" s="244">
        <v>16.215950994043613</v>
      </c>
      <c r="N28" s="244">
        <v>4.1678702908474499</v>
      </c>
      <c r="O28" s="244">
        <v>1.0781712164545063</v>
      </c>
      <c r="P28" s="244">
        <v>-2.8986798521670747</v>
      </c>
      <c r="Q28" s="244">
        <v>2.145426506865296</v>
      </c>
      <c r="R28" s="244">
        <v>19.728143936735808</v>
      </c>
      <c r="S28" s="244">
        <v>4.5317323463392523</v>
      </c>
      <c r="T28" s="244">
        <v>3.303748367704201</v>
      </c>
      <c r="V28" s="248"/>
      <c r="W28" s="244"/>
      <c r="X28" s="244"/>
      <c r="Y28" s="244"/>
      <c r="Z28" s="244"/>
      <c r="AA28" s="244"/>
      <c r="AB28" s="244"/>
      <c r="AC28" s="244"/>
      <c r="AD28" s="244"/>
      <c r="AE28" s="244"/>
      <c r="AF28" s="244"/>
      <c r="AG28" s="244"/>
      <c r="AH28" s="244"/>
      <c r="AI28" s="244"/>
      <c r="AJ28" s="244"/>
      <c r="AK28" s="244"/>
      <c r="AL28" s="244"/>
    </row>
    <row r="29" spans="1:38" s="214" customFormat="1" ht="14.1" customHeight="1">
      <c r="A29" s="223"/>
      <c r="C29" s="244"/>
      <c r="D29" s="244"/>
      <c r="E29" s="244"/>
      <c r="F29" s="244"/>
      <c r="G29" s="244"/>
      <c r="H29" s="244"/>
      <c r="I29" s="244"/>
      <c r="J29" s="244"/>
      <c r="K29" s="244"/>
      <c r="L29" s="244"/>
      <c r="M29" s="244"/>
      <c r="N29" s="244"/>
      <c r="O29" s="244"/>
      <c r="P29" s="244"/>
      <c r="Q29" s="244"/>
      <c r="R29" s="244"/>
      <c r="S29" s="244"/>
      <c r="T29" s="244"/>
      <c r="V29" s="245"/>
      <c r="W29" s="244"/>
      <c r="X29" s="244"/>
      <c r="Y29" s="244"/>
      <c r="Z29" s="244"/>
      <c r="AA29" s="244"/>
      <c r="AB29" s="244"/>
      <c r="AC29" s="244"/>
      <c r="AD29" s="244"/>
      <c r="AE29" s="244"/>
      <c r="AF29" s="244"/>
      <c r="AG29" s="244"/>
      <c r="AH29" s="244"/>
      <c r="AI29" s="244"/>
      <c r="AJ29" s="244"/>
      <c r="AK29" s="244"/>
      <c r="AL29" s="244"/>
    </row>
    <row r="30" spans="1:38" s="214" customFormat="1" ht="14.1" customHeight="1">
      <c r="A30" s="223" t="s">
        <v>277</v>
      </c>
      <c r="C30" s="244"/>
      <c r="D30" s="244"/>
      <c r="E30" s="244"/>
      <c r="F30" s="244"/>
      <c r="G30" s="244"/>
      <c r="H30" s="244"/>
      <c r="I30" s="244"/>
      <c r="J30" s="244"/>
      <c r="K30" s="244"/>
      <c r="L30" s="244"/>
      <c r="M30" s="244"/>
      <c r="N30" s="244"/>
      <c r="O30" s="244"/>
      <c r="P30" s="244"/>
      <c r="Q30" s="244"/>
      <c r="R30" s="244"/>
      <c r="S30" s="244"/>
      <c r="T30" s="244"/>
      <c r="V30" s="245"/>
      <c r="W30" s="244"/>
      <c r="X30" s="244"/>
      <c r="Y30" s="244"/>
      <c r="Z30" s="244"/>
      <c r="AA30" s="244"/>
      <c r="AB30" s="244"/>
      <c r="AC30" s="244"/>
      <c r="AD30" s="244"/>
      <c r="AE30" s="244"/>
      <c r="AF30" s="244"/>
      <c r="AG30" s="244"/>
      <c r="AH30" s="244"/>
      <c r="AI30" s="244"/>
      <c r="AJ30" s="244"/>
      <c r="AK30" s="244"/>
      <c r="AL30" s="244"/>
    </row>
    <row r="31" spans="1:38" s="214" customFormat="1" ht="14.1" customHeight="1">
      <c r="A31" s="243"/>
      <c r="B31" s="246" t="s">
        <v>278</v>
      </c>
      <c r="C31" s="247">
        <v>1.6421941974468852</v>
      </c>
      <c r="D31" s="247">
        <v>1.2131988149305384</v>
      </c>
      <c r="E31" s="247">
        <v>1.5972285210139638</v>
      </c>
      <c r="F31" s="247">
        <v>1.1689008472229596</v>
      </c>
      <c r="G31" s="247">
        <v>4.3025584905134791</v>
      </c>
      <c r="H31" s="247">
        <v>0.89405357404107311</v>
      </c>
      <c r="I31" s="247">
        <v>1.1339199344608832</v>
      </c>
      <c r="J31" s="247">
        <v>0.54553900146823231</v>
      </c>
      <c r="K31" s="247">
        <v>0.81129141295091378</v>
      </c>
      <c r="L31" s="247">
        <v>1.1492294528699387</v>
      </c>
      <c r="M31" s="247">
        <v>1.1417311342148848</v>
      </c>
      <c r="N31" s="247">
        <v>1.1414747364108269</v>
      </c>
      <c r="O31" s="247">
        <v>2.9744333200534121</v>
      </c>
      <c r="P31" s="247">
        <v>2.8814545012357637</v>
      </c>
      <c r="Q31" s="247">
        <v>1.2591294647615039</v>
      </c>
      <c r="R31" s="247">
        <v>1.3562617845965408</v>
      </c>
      <c r="S31" s="247">
        <v>1.2556580823892094</v>
      </c>
      <c r="T31" s="247">
        <v>1.1499758590092095</v>
      </c>
      <c r="V31" s="245"/>
      <c r="W31" s="244"/>
      <c r="X31" s="244"/>
      <c r="Y31" s="244"/>
      <c r="Z31" s="244"/>
      <c r="AA31" s="244"/>
      <c r="AB31" s="244"/>
      <c r="AC31" s="244"/>
      <c r="AD31" s="244"/>
      <c r="AE31" s="244"/>
      <c r="AF31" s="244"/>
      <c r="AG31" s="244"/>
      <c r="AH31" s="244"/>
      <c r="AI31" s="244"/>
      <c r="AJ31" s="244"/>
      <c r="AK31" s="244"/>
      <c r="AL31" s="244"/>
    </row>
    <row r="32" spans="1:38" s="214" customFormat="1" ht="14.1" customHeight="1">
      <c r="A32" s="223"/>
      <c r="B32" s="214" t="s">
        <v>279</v>
      </c>
      <c r="C32" s="244">
        <v>0.10119858386253615</v>
      </c>
      <c r="D32" s="244">
        <v>0.71827776676324984</v>
      </c>
      <c r="E32" s="244">
        <v>0.40709958919399736</v>
      </c>
      <c r="F32" s="244">
        <v>0.8922657433600536</v>
      </c>
      <c r="G32" s="244">
        <v>0.91446939451611331</v>
      </c>
      <c r="H32" s="244">
        <v>0.43999942477673221</v>
      </c>
      <c r="I32" s="244">
        <v>9.6112206859567201E-2</v>
      </c>
      <c r="J32" s="244">
        <v>0.11759630979539151</v>
      </c>
      <c r="K32" s="244">
        <v>0.26870357050248411</v>
      </c>
      <c r="L32" s="244">
        <v>4.1875352751957438E-2</v>
      </c>
      <c r="M32" s="244">
        <v>0.27997812792089605</v>
      </c>
      <c r="N32" s="244">
        <v>0.12802369580985506</v>
      </c>
      <c r="O32" s="244">
        <v>0.34411593851814115</v>
      </c>
      <c r="P32" s="244">
        <v>0.91002595207855685</v>
      </c>
      <c r="Q32" s="244">
        <v>0.11055066260844515</v>
      </c>
      <c r="R32" s="244">
        <v>8.3222941462883088E-2</v>
      </c>
      <c r="S32" s="244">
        <v>0.28634240239042164</v>
      </c>
      <c r="T32" s="244">
        <v>0.15719185379151737</v>
      </c>
      <c r="U32" s="244"/>
      <c r="V32" s="245"/>
      <c r="W32" s="244"/>
      <c r="X32" s="244"/>
      <c r="Y32" s="244"/>
      <c r="Z32" s="244"/>
      <c r="AA32" s="244"/>
      <c r="AB32" s="244"/>
      <c r="AC32" s="244"/>
      <c r="AD32" s="244"/>
      <c r="AE32" s="244"/>
      <c r="AF32" s="244"/>
      <c r="AG32" s="244"/>
      <c r="AH32" s="244"/>
      <c r="AI32" s="244"/>
      <c r="AJ32" s="244"/>
      <c r="AK32" s="244"/>
      <c r="AL32" s="244"/>
    </row>
    <row r="33" spans="1:38" s="214" customFormat="1" ht="14.1" customHeight="1">
      <c r="A33" s="223"/>
      <c r="C33" s="244"/>
      <c r="D33" s="244"/>
      <c r="E33" s="244"/>
      <c r="F33" s="244"/>
      <c r="G33" s="244"/>
      <c r="H33" s="244"/>
      <c r="I33" s="244"/>
      <c r="J33" s="244"/>
      <c r="K33" s="244"/>
      <c r="L33" s="244"/>
      <c r="M33" s="244"/>
      <c r="N33" s="244"/>
      <c r="O33" s="244"/>
      <c r="P33" s="244"/>
      <c r="Q33" s="244"/>
      <c r="R33" s="244"/>
      <c r="S33" s="244"/>
      <c r="T33" s="244"/>
      <c r="V33" s="245"/>
      <c r="W33" s="244"/>
      <c r="X33" s="244"/>
      <c r="Y33" s="244"/>
      <c r="Z33" s="244"/>
      <c r="AA33" s="244"/>
      <c r="AB33" s="244"/>
      <c r="AC33" s="244"/>
      <c r="AD33" s="244"/>
      <c r="AE33" s="244"/>
      <c r="AF33" s="244"/>
      <c r="AG33" s="244"/>
      <c r="AH33" s="244"/>
      <c r="AI33" s="244"/>
      <c r="AJ33" s="244"/>
      <c r="AK33" s="244"/>
      <c r="AL33" s="244"/>
    </row>
    <row r="34" spans="1:38" s="214" customFormat="1" ht="14.1" customHeight="1">
      <c r="A34" s="243" t="s">
        <v>280</v>
      </c>
      <c r="B34" s="246"/>
      <c r="C34" s="247"/>
      <c r="D34" s="247"/>
      <c r="E34" s="247"/>
      <c r="F34" s="247"/>
      <c r="G34" s="247"/>
      <c r="H34" s="247"/>
      <c r="I34" s="247"/>
      <c r="J34" s="247"/>
      <c r="K34" s="247"/>
      <c r="L34" s="247"/>
      <c r="M34" s="247"/>
      <c r="N34" s="247"/>
      <c r="O34" s="247"/>
      <c r="P34" s="247"/>
      <c r="Q34" s="247"/>
      <c r="R34" s="247"/>
      <c r="S34" s="247"/>
      <c r="T34" s="247"/>
      <c r="V34" s="245"/>
      <c r="W34" s="244"/>
      <c r="X34" s="244"/>
      <c r="Y34" s="244"/>
      <c r="Z34" s="244"/>
      <c r="AA34" s="244"/>
      <c r="AB34" s="244"/>
      <c r="AC34" s="244"/>
      <c r="AD34" s="244"/>
      <c r="AE34" s="244"/>
      <c r="AF34" s="244"/>
      <c r="AG34" s="244"/>
      <c r="AH34" s="244"/>
      <c r="AI34" s="244"/>
      <c r="AJ34" s="244"/>
      <c r="AK34" s="244"/>
      <c r="AL34" s="244"/>
    </row>
    <row r="35" spans="1:38" s="214" customFormat="1" ht="14.1" customHeight="1">
      <c r="A35" s="223"/>
      <c r="B35" s="214" t="s">
        <v>281</v>
      </c>
      <c r="C35" s="244">
        <v>47.912051833532878</v>
      </c>
      <c r="D35" s="244">
        <v>95.948270932895696</v>
      </c>
      <c r="E35" s="244">
        <v>53.36486625283937</v>
      </c>
      <c r="F35" s="244">
        <v>92.491263054642587</v>
      </c>
      <c r="G35" s="244">
        <v>49.217075354975663</v>
      </c>
      <c r="H35" s="244">
        <v>98.791648205791816</v>
      </c>
      <c r="I35" s="244">
        <v>60.21740834267468</v>
      </c>
      <c r="J35" s="244">
        <v>73.350077177492906</v>
      </c>
      <c r="K35" s="244">
        <v>34.037109709722259</v>
      </c>
      <c r="L35" s="244">
        <v>70.666903878715573</v>
      </c>
      <c r="M35" s="244">
        <v>56.627611587520953</v>
      </c>
      <c r="N35" s="244">
        <v>84.098360189077567</v>
      </c>
      <c r="O35" s="244">
        <v>97.322255866462655</v>
      </c>
      <c r="P35" s="244">
        <v>98.773735126581329</v>
      </c>
      <c r="Q35" s="244">
        <v>64.71110093544624</v>
      </c>
      <c r="R35" s="244">
        <v>48.613403743194844</v>
      </c>
      <c r="S35" s="244">
        <v>99.857061760802495</v>
      </c>
      <c r="T35" s="244">
        <v>74.441272625354955</v>
      </c>
      <c r="V35" s="245"/>
      <c r="W35" s="244"/>
      <c r="X35" s="244"/>
      <c r="Y35" s="244"/>
      <c r="Z35" s="244"/>
      <c r="AA35" s="244"/>
      <c r="AB35" s="244"/>
      <c r="AC35" s="244"/>
      <c r="AD35" s="244"/>
      <c r="AE35" s="244"/>
      <c r="AF35" s="244"/>
      <c r="AG35" s="244"/>
      <c r="AH35" s="244"/>
      <c r="AI35" s="244"/>
      <c r="AJ35" s="244"/>
      <c r="AK35" s="244"/>
      <c r="AL35" s="244"/>
    </row>
    <row r="36" spans="1:38" s="214" customFormat="1" ht="14.1" customHeight="1">
      <c r="A36" s="223"/>
      <c r="B36" s="214" t="s">
        <v>282</v>
      </c>
      <c r="C36" s="244">
        <v>167.34961334326931</v>
      </c>
      <c r="D36" s="244">
        <v>94.435401785315847</v>
      </c>
      <c r="E36" s="244">
        <v>70.671654377761158</v>
      </c>
      <c r="F36" s="244">
        <v>76.270853540182586</v>
      </c>
      <c r="G36" s="244">
        <v>73.132059962813472</v>
      </c>
      <c r="H36" s="244">
        <v>107.97979573360723</v>
      </c>
      <c r="I36" s="244">
        <v>93.741495864323909</v>
      </c>
      <c r="J36" s="244">
        <v>89.527269034377866</v>
      </c>
      <c r="K36" s="244">
        <v>85.360845139401505</v>
      </c>
      <c r="L36" s="244">
        <v>80.661767268891197</v>
      </c>
      <c r="M36" s="244">
        <v>62.146399691677431</v>
      </c>
      <c r="N36" s="244">
        <v>76.430097441208645</v>
      </c>
      <c r="O36" s="244">
        <v>51.975600450420757</v>
      </c>
      <c r="P36" s="244">
        <v>104.08341887144337</v>
      </c>
      <c r="Q36" s="244">
        <v>83.717296241673182</v>
      </c>
      <c r="R36" s="244">
        <v>60.842262255190548</v>
      </c>
      <c r="S36" s="244">
        <v>48.532594065886961</v>
      </c>
      <c r="T36" s="244">
        <v>82.495110823220628</v>
      </c>
      <c r="V36" s="245"/>
      <c r="W36" s="244"/>
      <c r="X36" s="244"/>
      <c r="Y36" s="244"/>
      <c r="Z36" s="244"/>
      <c r="AA36" s="244"/>
      <c r="AB36" s="244"/>
      <c r="AC36" s="244"/>
      <c r="AD36" s="244"/>
      <c r="AE36" s="244"/>
      <c r="AF36" s="244"/>
      <c r="AG36" s="244"/>
      <c r="AH36" s="244"/>
      <c r="AI36" s="244"/>
      <c r="AJ36" s="244"/>
      <c r="AK36" s="244"/>
      <c r="AL36" s="244"/>
    </row>
    <row r="37" spans="1:38" s="214" customFormat="1" ht="14.1" customHeight="1">
      <c r="A37" s="243"/>
      <c r="B37" s="246" t="s">
        <v>283</v>
      </c>
      <c r="C37" s="247">
        <v>105.39188149761063</v>
      </c>
      <c r="D37" s="247">
        <v>14.214550850648902</v>
      </c>
      <c r="E37" s="247">
        <v>23.234221825949021</v>
      </c>
      <c r="F37" s="247">
        <v>17.714447116205733</v>
      </c>
      <c r="G37" s="247">
        <v>42.244432192441231</v>
      </c>
      <c r="H37" s="247">
        <v>12.606892335058301</v>
      </c>
      <c r="I37" s="247">
        <v>26.923419047677061</v>
      </c>
      <c r="J37" s="247">
        <v>17.388147805749892</v>
      </c>
      <c r="K37" s="247">
        <v>58.391727826358533</v>
      </c>
      <c r="L37" s="247">
        <v>16.747676997534377</v>
      </c>
      <c r="M37" s="247">
        <v>5.8728883115770847</v>
      </c>
      <c r="N37" s="247">
        <v>16.261516122963862</v>
      </c>
      <c r="O37" s="247">
        <v>9.7078900215729345</v>
      </c>
      <c r="P37" s="247">
        <v>22.653056904195125</v>
      </c>
      <c r="Q37" s="247">
        <v>16.286438718600309</v>
      </c>
      <c r="R37" s="247">
        <v>36.272553707148511</v>
      </c>
      <c r="S37" s="247">
        <v>9.4641355107132217</v>
      </c>
      <c r="T37" s="247">
        <v>16.814904648114531</v>
      </c>
      <c r="V37" s="245"/>
      <c r="W37" s="244"/>
      <c r="X37" s="244"/>
      <c r="Y37" s="244"/>
      <c r="Z37" s="244"/>
      <c r="AA37" s="244"/>
      <c r="AB37" s="244"/>
      <c r="AC37" s="244"/>
      <c r="AD37" s="244"/>
      <c r="AE37" s="244"/>
      <c r="AF37" s="244"/>
      <c r="AG37" s="244"/>
      <c r="AH37" s="244"/>
      <c r="AI37" s="244"/>
      <c r="AJ37" s="244"/>
      <c r="AK37" s="244"/>
      <c r="AL37" s="244"/>
    </row>
    <row r="38" spans="1:38" s="214" customFormat="1" ht="14.1" customHeight="1">
      <c r="A38" s="223"/>
      <c r="B38" s="214" t="s">
        <v>284</v>
      </c>
      <c r="C38" s="244">
        <v>7.4360872165672314</v>
      </c>
      <c r="D38" s="244">
        <v>63.929695350320529</v>
      </c>
      <c r="E38" s="244">
        <v>20.703771414078442</v>
      </c>
      <c r="F38" s="244">
        <v>43.372218811933401</v>
      </c>
      <c r="G38" s="244">
        <v>6.3028600786925137</v>
      </c>
      <c r="H38" s="244">
        <v>14.848152264007588</v>
      </c>
      <c r="I38" s="244">
        <v>15.70589738758081</v>
      </c>
      <c r="J38" s="244">
        <v>12.460756887299038</v>
      </c>
      <c r="K38" s="244">
        <v>9.5977604621613697</v>
      </c>
      <c r="L38" s="244">
        <v>23.131289841628636</v>
      </c>
      <c r="M38" s="244">
        <v>0.12597363123887392</v>
      </c>
      <c r="N38" s="244">
        <v>14.541147037599444</v>
      </c>
      <c r="O38" s="244">
        <v>7.0244958958373891</v>
      </c>
      <c r="P38" s="244">
        <v>26.864306298201452</v>
      </c>
      <c r="Q38" s="244">
        <v>12.581157148813253</v>
      </c>
      <c r="R38" s="244">
        <v>6.6156804248034424</v>
      </c>
      <c r="S38" s="244">
        <v>1.7812417363935451</v>
      </c>
      <c r="T38" s="244">
        <v>16.267598667715099</v>
      </c>
      <c r="V38" s="245"/>
      <c r="W38" s="244"/>
      <c r="X38" s="244"/>
      <c r="Y38" s="244"/>
      <c r="Z38" s="244"/>
      <c r="AA38" s="244"/>
      <c r="AB38" s="244"/>
      <c r="AC38" s="244"/>
      <c r="AD38" s="244"/>
      <c r="AE38" s="244"/>
      <c r="AF38" s="244"/>
      <c r="AG38" s="244"/>
      <c r="AH38" s="244"/>
      <c r="AI38" s="244"/>
      <c r="AJ38" s="244"/>
      <c r="AK38" s="244"/>
      <c r="AL38" s="244"/>
    </row>
    <row r="39" spans="1:38" s="214" customFormat="1" ht="14.1" customHeight="1">
      <c r="A39" s="223"/>
      <c r="B39" s="214" t="s">
        <v>285</v>
      </c>
      <c r="C39" s="244">
        <v>78.313404889981129</v>
      </c>
      <c r="D39" s="244">
        <v>40.890930368151182</v>
      </c>
      <c r="E39" s="244">
        <v>83.356839847552422</v>
      </c>
      <c r="F39" s="244">
        <v>30.372854600244363</v>
      </c>
      <c r="G39" s="244">
        <v>87.897180357938595</v>
      </c>
      <c r="H39" s="244">
        <v>8.7890568372205156</v>
      </c>
      <c r="I39" s="244">
        <v>127.16954064942738</v>
      </c>
      <c r="J39" s="244">
        <v>36.621620684403837</v>
      </c>
      <c r="K39" s="244">
        <v>42.106806114336926</v>
      </c>
      <c r="L39" s="244">
        <v>100.92616129312796</v>
      </c>
      <c r="M39" s="244">
        <v>55.72859263149941</v>
      </c>
      <c r="N39" s="244">
        <v>67.230325078843265</v>
      </c>
      <c r="O39" s="244">
        <v>8.2195801987403936</v>
      </c>
      <c r="P39" s="244">
        <v>173.49151446338473</v>
      </c>
      <c r="Q39" s="244">
        <v>97.881037806083469</v>
      </c>
      <c r="R39" s="244">
        <v>75.419636271428217</v>
      </c>
      <c r="S39" s="244">
        <v>27.028413250152362</v>
      </c>
      <c r="T39" s="244">
        <v>76.368842635772339</v>
      </c>
      <c r="V39" s="245"/>
      <c r="W39" s="244"/>
      <c r="X39" s="244"/>
      <c r="Y39" s="244"/>
      <c r="Z39" s="244"/>
      <c r="AA39" s="244"/>
      <c r="AB39" s="244"/>
      <c r="AC39" s="244"/>
      <c r="AD39" s="244"/>
      <c r="AE39" s="244"/>
      <c r="AF39" s="244"/>
      <c r="AG39" s="244"/>
      <c r="AH39" s="244"/>
      <c r="AI39" s="244"/>
      <c r="AJ39" s="244"/>
      <c r="AK39" s="244"/>
      <c r="AL39" s="244"/>
    </row>
    <row r="40" spans="1:38" s="214" customFormat="1" ht="14.1" customHeight="1">
      <c r="A40" s="243"/>
      <c r="B40" s="246" t="s">
        <v>286</v>
      </c>
      <c r="C40" s="247">
        <v>33.524215239908038</v>
      </c>
      <c r="D40" s="247">
        <v>208.98736208084546</v>
      </c>
      <c r="E40" s="247">
        <v>291.46239732431616</v>
      </c>
      <c r="F40" s="247">
        <v>115.37433077407081</v>
      </c>
      <c r="G40" s="247">
        <v>30.800460501189811</v>
      </c>
      <c r="H40" s="247">
        <v>39.008589006171377</v>
      </c>
      <c r="I40" s="247">
        <v>328.47676250953691</v>
      </c>
      <c r="J40" s="247">
        <v>170.67680857681484</v>
      </c>
      <c r="K40" s="247">
        <v>72.983342998952551</v>
      </c>
      <c r="L40" s="247">
        <v>475.25579141532916</v>
      </c>
      <c r="M40" s="247">
        <v>312.79008636609262</v>
      </c>
      <c r="N40" s="247">
        <v>210.87211986021762</v>
      </c>
      <c r="O40" s="247">
        <v>33.129970603700684</v>
      </c>
      <c r="P40" s="247">
        <v>147.7839508870882</v>
      </c>
      <c r="Q40" s="247">
        <v>313.51022355907332</v>
      </c>
      <c r="R40" s="247">
        <v>374.84783932861359</v>
      </c>
      <c r="S40" s="247">
        <v>89.101062510869866</v>
      </c>
      <c r="T40" s="247">
        <v>255.76023508381397</v>
      </c>
      <c r="V40" s="245"/>
      <c r="W40" s="244"/>
      <c r="X40" s="244"/>
      <c r="Y40" s="244"/>
      <c r="Z40" s="244"/>
      <c r="AA40" s="244"/>
      <c r="AB40" s="244"/>
      <c r="AC40" s="244"/>
      <c r="AD40" s="244"/>
      <c r="AE40" s="244"/>
      <c r="AF40" s="244"/>
      <c r="AG40" s="244"/>
      <c r="AH40" s="244"/>
      <c r="AI40" s="244"/>
      <c r="AJ40" s="244"/>
      <c r="AK40" s="244"/>
      <c r="AL40" s="244"/>
    </row>
    <row r="41" spans="1:38" s="252" customFormat="1" ht="16.5" customHeight="1" thickBot="1">
      <c r="A41" s="249"/>
      <c r="B41" s="249"/>
      <c r="C41" s="249"/>
      <c r="D41" s="250"/>
      <c r="E41" s="250"/>
      <c r="F41" s="250"/>
      <c r="G41" s="250"/>
      <c r="H41" s="250"/>
      <c r="I41" s="250"/>
      <c r="J41" s="250"/>
      <c r="K41" s="250"/>
      <c r="L41" s="250"/>
      <c r="M41" s="250"/>
      <c r="N41" s="250"/>
      <c r="O41" s="250"/>
      <c r="P41" s="250"/>
      <c r="Q41" s="250"/>
      <c r="R41" s="250"/>
      <c r="S41" s="250"/>
      <c r="T41" s="250"/>
      <c r="U41" s="251"/>
    </row>
    <row r="42" spans="1:38" s="253" customFormat="1" ht="7.5" customHeight="1" thickTop="1">
      <c r="U42" s="254"/>
    </row>
    <row r="43" spans="1:38" s="253" customFormat="1" ht="11.25" customHeight="1">
      <c r="A43" s="255" t="s">
        <v>287</v>
      </c>
      <c r="U43" s="254"/>
    </row>
    <row r="44" spans="1:38" s="220" customFormat="1" ht="10.199999999999999">
      <c r="A44" s="220" t="s">
        <v>288</v>
      </c>
    </row>
    <row r="45" spans="1:38" s="220" customFormat="1" ht="10.199999999999999">
      <c r="A45" s="220" t="s">
        <v>124</v>
      </c>
    </row>
    <row r="46" spans="1:38">
      <c r="A46" s="220" t="s">
        <v>125</v>
      </c>
    </row>
    <row r="47" spans="1:38">
      <c r="A47" s="220" t="s">
        <v>126</v>
      </c>
    </row>
    <row r="48" spans="1:38">
      <c r="A48" s="220" t="s">
        <v>127</v>
      </c>
    </row>
    <row r="49" spans="1:20">
      <c r="A49" s="220" t="s">
        <v>128</v>
      </c>
    </row>
    <row r="50" spans="1:20">
      <c r="A50" s="220" t="s">
        <v>129</v>
      </c>
    </row>
    <row r="51" spans="1:20">
      <c r="A51" s="220" t="s">
        <v>130</v>
      </c>
    </row>
    <row r="52" spans="1:20">
      <c r="A52" s="220" t="s">
        <v>131</v>
      </c>
    </row>
    <row r="53" spans="1:20">
      <c r="A53" s="220" t="s">
        <v>132</v>
      </c>
    </row>
    <row r="54" spans="1:20">
      <c r="A54" s="220" t="s">
        <v>133</v>
      </c>
    </row>
    <row r="55" spans="1:20">
      <c r="A55" s="220" t="s">
        <v>134</v>
      </c>
    </row>
    <row r="56" spans="1:20">
      <c r="A56" s="220" t="s">
        <v>289</v>
      </c>
    </row>
    <row r="57" spans="1:20">
      <c r="A57" s="220" t="s">
        <v>290</v>
      </c>
    </row>
    <row r="58" spans="1:20">
      <c r="A58" s="220" t="s">
        <v>291</v>
      </c>
    </row>
    <row r="59" spans="1:20">
      <c r="A59" s="256"/>
    </row>
    <row r="60" spans="1:20">
      <c r="A60" s="220"/>
    </row>
    <row r="61" spans="1:20">
      <c r="D61" s="257"/>
      <c r="E61" s="257"/>
      <c r="F61" s="257"/>
      <c r="G61" s="257"/>
      <c r="H61" s="257"/>
      <c r="I61" s="257"/>
      <c r="J61" s="257"/>
      <c r="K61" s="257"/>
      <c r="L61" s="257"/>
      <c r="M61" s="257"/>
      <c r="N61" s="257"/>
      <c r="O61" s="257"/>
      <c r="P61" s="257"/>
      <c r="Q61" s="257"/>
      <c r="R61" s="257"/>
      <c r="S61" s="257"/>
      <c r="T61" s="257"/>
    </row>
    <row r="64" spans="1:20">
      <c r="D64" s="257"/>
      <c r="E64" s="257"/>
      <c r="F64" s="257"/>
      <c r="G64" s="257"/>
      <c r="H64" s="257"/>
      <c r="I64" s="257"/>
      <c r="J64" s="257"/>
      <c r="K64" s="257"/>
      <c r="L64" s="257"/>
      <c r="M64" s="257"/>
      <c r="N64" s="257"/>
      <c r="O64" s="257"/>
      <c r="P64" s="257"/>
      <c r="Q64" s="257"/>
      <c r="R64" s="257"/>
      <c r="S64" s="257"/>
      <c r="T64" s="257"/>
    </row>
    <row r="77" spans="19:26">
      <c r="W77" s="116"/>
    </row>
    <row r="79" spans="19:26">
      <c r="X79" s="674"/>
      <c r="Y79" s="674"/>
      <c r="Z79" s="674"/>
    </row>
    <row r="80" spans="19:26" ht="13.8">
      <c r="S80" s="117"/>
      <c r="V80" s="57"/>
      <c r="W80" s="57"/>
      <c r="X80" s="258"/>
      <c r="Y80" s="259"/>
      <c r="Z80" s="260"/>
    </row>
    <row r="81" spans="3:26" ht="13.8">
      <c r="D81" s="261"/>
      <c r="E81" s="261"/>
      <c r="F81" s="261"/>
      <c r="G81" s="261"/>
      <c r="H81" s="261"/>
      <c r="I81" s="261"/>
      <c r="J81" s="261"/>
      <c r="K81" s="261"/>
      <c r="L81" s="261"/>
      <c r="M81" s="261"/>
      <c r="N81" s="261"/>
      <c r="O81" s="261"/>
      <c r="P81" s="261"/>
      <c r="Q81" s="261"/>
      <c r="R81" s="261"/>
      <c r="S81" s="261"/>
      <c r="T81" s="116"/>
      <c r="U81" s="261"/>
      <c r="V81" s="261"/>
      <c r="W81" s="262"/>
      <c r="Z81" s="60"/>
    </row>
    <row r="82" spans="3:26" ht="13.8">
      <c r="D82" s="261"/>
      <c r="E82" s="261"/>
      <c r="F82" s="261"/>
      <c r="G82" s="261"/>
      <c r="H82" s="261"/>
      <c r="I82" s="261"/>
      <c r="J82" s="261"/>
      <c r="K82" s="261"/>
      <c r="L82" s="261"/>
      <c r="M82" s="261"/>
      <c r="N82" s="261"/>
      <c r="O82" s="261"/>
      <c r="P82" s="261"/>
      <c r="Q82" s="261"/>
      <c r="R82" s="261"/>
      <c r="S82" s="261"/>
      <c r="T82" s="116"/>
      <c r="U82" s="261"/>
      <c r="V82" s="261"/>
      <c r="W82" s="262"/>
      <c r="Z82" s="60"/>
    </row>
    <row r="83" spans="3:26" ht="13.8">
      <c r="D83" s="261"/>
      <c r="E83" s="261"/>
      <c r="F83" s="261"/>
      <c r="G83" s="261"/>
      <c r="H83" s="261"/>
      <c r="I83" s="261"/>
      <c r="J83" s="261"/>
      <c r="K83" s="261"/>
      <c r="L83" s="261"/>
      <c r="M83" s="261"/>
      <c r="N83" s="261"/>
      <c r="O83" s="261"/>
      <c r="P83" s="261"/>
      <c r="Q83" s="261"/>
      <c r="R83" s="261"/>
      <c r="S83" s="261"/>
      <c r="T83" s="116"/>
      <c r="U83" s="261"/>
      <c r="V83" s="261"/>
      <c r="W83" s="262"/>
      <c r="Z83" s="60"/>
    </row>
    <row r="84" spans="3:26" ht="13.8">
      <c r="D84" s="261"/>
      <c r="E84" s="261"/>
      <c r="F84" s="261"/>
      <c r="G84" s="261"/>
      <c r="H84" s="261"/>
      <c r="I84" s="261"/>
      <c r="J84" s="261"/>
      <c r="K84" s="261"/>
      <c r="L84" s="261"/>
      <c r="M84" s="261"/>
      <c r="N84" s="261"/>
      <c r="O84" s="261"/>
      <c r="P84" s="261"/>
      <c r="Q84" s="261"/>
      <c r="R84" s="261"/>
      <c r="S84" s="261"/>
      <c r="T84" s="116"/>
      <c r="U84" s="261"/>
      <c r="V84" s="261"/>
      <c r="W84" s="262"/>
      <c r="Z84" s="60"/>
    </row>
    <row r="85" spans="3:26" ht="13.8">
      <c r="D85" s="261"/>
      <c r="E85" s="261"/>
      <c r="F85" s="261"/>
      <c r="G85" s="261"/>
      <c r="H85" s="261"/>
      <c r="I85" s="261"/>
      <c r="J85" s="261"/>
      <c r="K85" s="261"/>
      <c r="L85" s="261"/>
      <c r="M85" s="261"/>
      <c r="N85" s="261"/>
      <c r="O85" s="261"/>
      <c r="P85" s="261"/>
      <c r="Q85" s="261"/>
      <c r="R85" s="261"/>
      <c r="S85" s="261"/>
      <c r="T85" s="116"/>
      <c r="U85" s="261"/>
      <c r="V85" s="261"/>
      <c r="W85" s="262"/>
      <c r="Z85" s="60"/>
    </row>
    <row r="86" spans="3:26" ht="13.8">
      <c r="D86" s="261"/>
      <c r="E86" s="261"/>
      <c r="F86" s="261"/>
      <c r="G86" s="261"/>
      <c r="H86" s="261"/>
      <c r="I86" s="261"/>
      <c r="J86" s="261"/>
      <c r="K86" s="261"/>
      <c r="L86" s="261"/>
      <c r="M86" s="261"/>
      <c r="N86" s="261"/>
      <c r="O86" s="261"/>
      <c r="P86" s="261"/>
      <c r="Q86" s="261"/>
      <c r="R86" s="261"/>
      <c r="S86" s="261"/>
      <c r="T86" s="116"/>
      <c r="U86" s="261"/>
      <c r="V86" s="261"/>
      <c r="W86" s="262"/>
      <c r="Z86" s="60"/>
    </row>
    <row r="87" spans="3:26" ht="13.8">
      <c r="D87" s="261"/>
      <c r="E87" s="261"/>
      <c r="F87" s="261"/>
      <c r="G87" s="261"/>
      <c r="H87" s="261"/>
      <c r="I87" s="261"/>
      <c r="J87" s="261"/>
      <c r="K87" s="261"/>
      <c r="L87" s="261"/>
      <c r="M87" s="261"/>
      <c r="N87" s="261"/>
      <c r="O87" s="261"/>
      <c r="P87" s="261"/>
      <c r="Q87" s="261"/>
      <c r="R87" s="261"/>
      <c r="S87" s="261"/>
      <c r="T87" s="116"/>
      <c r="U87" s="261"/>
      <c r="V87" s="261"/>
      <c r="W87" s="262"/>
      <c r="Z87" s="60"/>
    </row>
    <row r="88" spans="3:26" ht="13.8">
      <c r="D88" s="261"/>
      <c r="E88" s="261"/>
      <c r="F88" s="261"/>
      <c r="G88" s="261"/>
      <c r="H88" s="261"/>
      <c r="I88" s="261"/>
      <c r="J88" s="261"/>
      <c r="K88" s="261"/>
      <c r="L88" s="261"/>
      <c r="M88" s="261"/>
      <c r="N88" s="261"/>
      <c r="O88" s="261"/>
      <c r="P88" s="261"/>
      <c r="Q88" s="261"/>
      <c r="R88" s="261"/>
      <c r="S88" s="261"/>
      <c r="T88" s="116"/>
      <c r="U88" s="261"/>
      <c r="V88" s="261"/>
      <c r="W88" s="262"/>
      <c r="Z88" s="60"/>
    </row>
    <row r="89" spans="3:26" ht="13.8">
      <c r="D89" s="261"/>
      <c r="E89" s="261"/>
      <c r="F89" s="261"/>
      <c r="G89" s="261"/>
      <c r="H89" s="261"/>
      <c r="I89" s="261"/>
      <c r="J89" s="261"/>
      <c r="K89" s="261"/>
      <c r="L89" s="261"/>
      <c r="M89" s="261"/>
      <c r="N89" s="261"/>
      <c r="O89" s="261"/>
      <c r="P89" s="261"/>
      <c r="Q89" s="261"/>
      <c r="R89" s="261"/>
      <c r="S89" s="261"/>
      <c r="T89" s="116"/>
      <c r="U89" s="261"/>
      <c r="V89" s="261"/>
      <c r="W89" s="262"/>
      <c r="Z89" s="60"/>
    </row>
    <row r="90" spans="3:26" ht="13.8">
      <c r="D90" s="261"/>
      <c r="E90" s="261"/>
      <c r="F90" s="261"/>
      <c r="G90" s="261"/>
      <c r="H90" s="261"/>
      <c r="I90" s="261"/>
      <c r="J90" s="261"/>
      <c r="K90" s="261"/>
      <c r="L90" s="261"/>
      <c r="M90" s="261"/>
      <c r="N90" s="261"/>
      <c r="O90" s="261"/>
      <c r="P90" s="261"/>
      <c r="Q90" s="261"/>
      <c r="R90" s="261"/>
      <c r="S90" s="261"/>
      <c r="T90" s="116"/>
      <c r="U90" s="261"/>
      <c r="V90" s="261"/>
      <c r="W90" s="262"/>
      <c r="Z90" s="60"/>
    </row>
    <row r="91" spans="3:26" ht="13.8">
      <c r="C91" s="263"/>
      <c r="D91" s="263"/>
      <c r="E91" s="263"/>
      <c r="F91" s="263"/>
      <c r="G91" s="263"/>
      <c r="H91" s="263"/>
      <c r="I91" s="263"/>
      <c r="J91" s="263"/>
      <c r="K91" s="263"/>
      <c r="L91" s="263"/>
      <c r="M91" s="263"/>
      <c r="N91" s="263"/>
      <c r="O91" s="263"/>
      <c r="P91" s="263"/>
      <c r="Q91" s="263"/>
      <c r="R91" s="263"/>
      <c r="S91" s="263"/>
      <c r="T91" s="263"/>
      <c r="U91" s="261"/>
      <c r="V91" s="261"/>
      <c r="W91" s="262"/>
      <c r="Z91" s="60"/>
    </row>
    <row r="92" spans="3:26" ht="13.8">
      <c r="C92" s="263"/>
      <c r="D92" s="263"/>
      <c r="E92" s="263"/>
      <c r="F92" s="263"/>
      <c r="G92" s="263"/>
      <c r="H92" s="263"/>
      <c r="I92" s="263"/>
      <c r="J92" s="263"/>
      <c r="K92" s="263"/>
      <c r="L92" s="263"/>
      <c r="M92" s="263"/>
      <c r="N92" s="263"/>
      <c r="O92" s="263"/>
      <c r="P92" s="263"/>
      <c r="Q92" s="263"/>
      <c r="R92" s="263"/>
      <c r="S92" s="263"/>
      <c r="T92" s="263"/>
      <c r="U92" s="261"/>
      <c r="V92" s="261"/>
      <c r="W92" s="262"/>
      <c r="Z92" s="60"/>
    </row>
    <row r="93" spans="3:26" ht="13.8">
      <c r="C93" s="263"/>
      <c r="D93" s="263"/>
      <c r="E93" s="263"/>
      <c r="F93" s="263"/>
      <c r="G93" s="263"/>
      <c r="H93" s="263"/>
      <c r="I93" s="263"/>
      <c r="J93" s="263"/>
      <c r="K93" s="263"/>
      <c r="L93" s="263"/>
      <c r="M93" s="263"/>
      <c r="N93" s="263"/>
      <c r="O93" s="263"/>
      <c r="P93" s="263"/>
      <c r="Q93" s="263"/>
      <c r="R93" s="263"/>
      <c r="S93" s="263"/>
      <c r="T93" s="263"/>
      <c r="U93" s="261"/>
      <c r="V93" s="261"/>
      <c r="W93" s="262"/>
      <c r="Z93" s="60"/>
    </row>
    <row r="94" spans="3:26" ht="13.8">
      <c r="C94" s="263"/>
      <c r="D94" s="263"/>
      <c r="E94" s="263"/>
      <c r="F94" s="263"/>
      <c r="G94" s="263"/>
      <c r="H94" s="263"/>
      <c r="I94" s="263"/>
      <c r="J94" s="263"/>
      <c r="K94" s="263"/>
      <c r="L94" s="263"/>
      <c r="M94" s="263"/>
      <c r="N94" s="263"/>
      <c r="O94" s="263"/>
      <c r="P94" s="263"/>
      <c r="Q94" s="263"/>
      <c r="R94" s="263"/>
      <c r="S94" s="263"/>
      <c r="T94" s="263"/>
      <c r="U94" s="261"/>
      <c r="V94" s="261"/>
      <c r="W94" s="262"/>
      <c r="Z94" s="60"/>
    </row>
    <row r="95" spans="3:26" ht="13.8">
      <c r="C95" s="263"/>
      <c r="D95" s="263"/>
      <c r="E95" s="263"/>
      <c r="F95" s="263"/>
      <c r="G95" s="263"/>
      <c r="H95" s="263"/>
      <c r="I95" s="263"/>
      <c r="J95" s="263"/>
      <c r="K95" s="263"/>
      <c r="L95" s="263"/>
      <c r="M95" s="263"/>
      <c r="N95" s="263"/>
      <c r="O95" s="263"/>
      <c r="P95" s="263"/>
      <c r="Q95" s="263"/>
      <c r="R95" s="263"/>
      <c r="S95" s="263"/>
      <c r="T95" s="263"/>
      <c r="U95" s="261"/>
      <c r="Z95" s="60"/>
    </row>
    <row r="96" spans="3:26">
      <c r="C96" s="263"/>
      <c r="D96" s="263"/>
      <c r="E96" s="263"/>
      <c r="F96" s="263"/>
      <c r="G96" s="263"/>
      <c r="H96" s="263"/>
      <c r="I96" s="263"/>
      <c r="J96" s="263"/>
      <c r="K96" s="263"/>
      <c r="L96" s="263"/>
      <c r="M96" s="263"/>
      <c r="N96" s="263"/>
      <c r="O96" s="263"/>
      <c r="P96" s="263"/>
      <c r="Q96" s="263"/>
      <c r="R96" s="263"/>
      <c r="S96" s="263"/>
      <c r="T96" s="263"/>
      <c r="U96" s="261"/>
    </row>
    <row r="97" spans="3:20">
      <c r="C97" s="263"/>
      <c r="D97" s="263"/>
      <c r="E97" s="263"/>
      <c r="F97" s="263"/>
      <c r="G97" s="263"/>
      <c r="H97" s="263"/>
      <c r="I97" s="263"/>
      <c r="J97" s="263"/>
      <c r="K97" s="263"/>
      <c r="L97" s="263"/>
      <c r="M97" s="263"/>
      <c r="N97" s="263"/>
      <c r="O97" s="263"/>
      <c r="P97" s="263"/>
      <c r="Q97" s="263"/>
      <c r="R97" s="263"/>
      <c r="S97" s="263"/>
      <c r="T97" s="263"/>
    </row>
    <row r="98" spans="3:20">
      <c r="C98" s="263"/>
      <c r="D98" s="263"/>
      <c r="E98" s="263"/>
      <c r="F98" s="263"/>
      <c r="G98" s="263"/>
      <c r="H98" s="263"/>
      <c r="I98" s="263"/>
      <c r="J98" s="263"/>
      <c r="K98" s="263"/>
      <c r="L98" s="263"/>
      <c r="M98" s="263"/>
      <c r="N98" s="263"/>
      <c r="O98" s="263"/>
      <c r="P98" s="263"/>
      <c r="Q98" s="263"/>
      <c r="R98" s="263"/>
      <c r="S98" s="263"/>
      <c r="T98" s="263"/>
    </row>
    <row r="99" spans="3:20">
      <c r="C99" s="263"/>
      <c r="D99" s="263"/>
      <c r="E99" s="263"/>
      <c r="F99" s="263"/>
      <c r="G99" s="263"/>
      <c r="H99" s="263"/>
      <c r="I99" s="263"/>
      <c r="J99" s="263"/>
      <c r="K99" s="263"/>
      <c r="L99" s="263"/>
      <c r="M99" s="263"/>
      <c r="N99" s="263"/>
      <c r="O99" s="263"/>
      <c r="P99" s="263"/>
      <c r="Q99" s="263"/>
      <c r="R99" s="263"/>
      <c r="S99" s="263"/>
      <c r="T99" s="263"/>
    </row>
    <row r="100" spans="3:20">
      <c r="C100" s="263"/>
      <c r="D100" s="263"/>
      <c r="E100" s="263"/>
      <c r="F100" s="263"/>
      <c r="G100" s="263"/>
      <c r="H100" s="263"/>
      <c r="I100" s="263"/>
      <c r="J100" s="263"/>
      <c r="K100" s="263"/>
      <c r="L100" s="263"/>
      <c r="M100" s="263"/>
      <c r="N100" s="263"/>
      <c r="O100" s="263"/>
      <c r="P100" s="263"/>
      <c r="Q100" s="263"/>
      <c r="R100" s="263"/>
      <c r="S100" s="263"/>
      <c r="T100" s="263"/>
    </row>
    <row r="101" spans="3:20">
      <c r="C101" s="263"/>
      <c r="D101" s="263"/>
      <c r="E101" s="263"/>
      <c r="F101" s="263"/>
      <c r="G101" s="263"/>
      <c r="H101" s="263"/>
      <c r="I101" s="263"/>
      <c r="J101" s="263"/>
      <c r="K101" s="263"/>
      <c r="L101" s="263"/>
      <c r="M101" s="263"/>
      <c r="N101" s="263"/>
      <c r="O101" s="263"/>
      <c r="P101" s="263"/>
      <c r="Q101" s="263"/>
      <c r="R101" s="263"/>
      <c r="S101" s="263"/>
      <c r="T101" s="263"/>
    </row>
    <row r="102" spans="3:20">
      <c r="C102" s="263"/>
      <c r="D102" s="263"/>
      <c r="E102" s="263"/>
      <c r="F102" s="263"/>
      <c r="G102" s="263"/>
      <c r="H102" s="263"/>
      <c r="I102" s="263"/>
      <c r="J102" s="263"/>
      <c r="K102" s="263"/>
      <c r="L102" s="263"/>
      <c r="M102" s="263"/>
      <c r="N102" s="263"/>
      <c r="O102" s="263"/>
      <c r="P102" s="263"/>
      <c r="Q102" s="263"/>
      <c r="R102" s="263"/>
      <c r="S102" s="263"/>
      <c r="T102" s="263"/>
    </row>
    <row r="103" spans="3:20">
      <c r="C103" s="263"/>
      <c r="D103" s="263"/>
      <c r="E103" s="263"/>
      <c r="F103" s="263"/>
      <c r="G103" s="263"/>
      <c r="H103" s="263"/>
      <c r="I103" s="263"/>
      <c r="J103" s="263"/>
      <c r="K103" s="263"/>
      <c r="L103" s="263"/>
      <c r="M103" s="263"/>
      <c r="N103" s="263"/>
      <c r="O103" s="263"/>
      <c r="P103" s="263"/>
      <c r="Q103" s="263"/>
      <c r="R103" s="263"/>
      <c r="S103" s="263"/>
      <c r="T103" s="263"/>
    </row>
    <row r="104" spans="3:20">
      <c r="C104" s="263"/>
      <c r="D104" s="263"/>
      <c r="E104" s="263"/>
      <c r="F104" s="263"/>
      <c r="G104" s="263"/>
      <c r="H104" s="263"/>
      <c r="I104" s="263"/>
      <c r="J104" s="263"/>
      <c r="K104" s="263"/>
      <c r="L104" s="263"/>
      <c r="M104" s="263"/>
      <c r="N104" s="263"/>
      <c r="O104" s="263"/>
      <c r="P104" s="263"/>
      <c r="Q104" s="263"/>
      <c r="R104" s="263"/>
      <c r="S104" s="263"/>
      <c r="T104" s="263"/>
    </row>
    <row r="105" spans="3:20">
      <c r="C105" s="263"/>
      <c r="D105" s="263"/>
      <c r="E105" s="263"/>
      <c r="F105" s="263"/>
      <c r="G105" s="263"/>
      <c r="H105" s="263"/>
      <c r="I105" s="263"/>
      <c r="J105" s="263"/>
      <c r="K105" s="263"/>
      <c r="L105" s="263"/>
      <c r="M105" s="263"/>
      <c r="N105" s="263"/>
      <c r="O105" s="263"/>
      <c r="P105" s="263"/>
      <c r="Q105" s="263"/>
      <c r="R105" s="263"/>
      <c r="S105" s="263"/>
      <c r="T105" s="263"/>
    </row>
    <row r="106" spans="3:20">
      <c r="C106" s="263"/>
      <c r="D106" s="263"/>
      <c r="E106" s="263"/>
      <c r="F106" s="263"/>
      <c r="G106" s="263"/>
      <c r="H106" s="263"/>
      <c r="I106" s="263"/>
      <c r="J106" s="263"/>
      <c r="K106" s="263"/>
      <c r="L106" s="263"/>
      <c r="M106" s="263"/>
      <c r="N106" s="263"/>
      <c r="O106" s="263"/>
      <c r="P106" s="263"/>
      <c r="Q106" s="263"/>
      <c r="R106" s="263"/>
      <c r="S106" s="263"/>
      <c r="T106" s="263"/>
    </row>
    <row r="107" spans="3:20">
      <c r="C107" s="263"/>
      <c r="D107" s="263"/>
      <c r="E107" s="263"/>
      <c r="F107" s="263"/>
      <c r="G107" s="263"/>
      <c r="H107" s="263"/>
      <c r="I107" s="263"/>
      <c r="J107" s="263"/>
      <c r="K107" s="263"/>
      <c r="L107" s="263"/>
      <c r="M107" s="263"/>
      <c r="N107" s="263"/>
      <c r="O107" s="263"/>
      <c r="P107" s="263"/>
      <c r="Q107" s="263"/>
      <c r="R107" s="263"/>
      <c r="S107" s="263"/>
      <c r="T107" s="263"/>
    </row>
    <row r="108" spans="3:20">
      <c r="C108" s="263"/>
      <c r="D108" s="263"/>
      <c r="E108" s="263"/>
      <c r="F108" s="263"/>
      <c r="G108" s="263"/>
      <c r="H108" s="263"/>
      <c r="I108" s="263"/>
      <c r="J108" s="263"/>
      <c r="K108" s="263"/>
      <c r="L108" s="263"/>
      <c r="M108" s="263"/>
      <c r="N108" s="263"/>
      <c r="O108" s="263"/>
      <c r="P108" s="263"/>
      <c r="Q108" s="263"/>
      <c r="R108" s="263"/>
      <c r="S108" s="263"/>
      <c r="T108" s="263"/>
    </row>
    <row r="109" spans="3:20">
      <c r="C109" s="263"/>
      <c r="D109" s="263"/>
      <c r="E109" s="263"/>
      <c r="F109" s="263"/>
      <c r="G109" s="263"/>
      <c r="H109" s="263"/>
      <c r="I109" s="263"/>
      <c r="J109" s="263"/>
      <c r="K109" s="263"/>
      <c r="L109" s="263"/>
      <c r="M109" s="263"/>
      <c r="N109" s="263"/>
      <c r="O109" s="263"/>
      <c r="P109" s="263"/>
      <c r="Q109" s="263"/>
      <c r="R109" s="263"/>
      <c r="S109" s="263"/>
      <c r="T109" s="263"/>
    </row>
    <row r="197" spans="1:38" s="220" customFormat="1">
      <c r="A197" s="34"/>
      <c r="B197" s="220"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20" customFormat="1">
      <c r="A199" s="34"/>
      <c r="B199" s="220"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743CD-B609-41AB-AE06-FF32291A943D}">
  <sheetPr codeName="Hoja24"/>
  <dimension ref="A1:AD174"/>
  <sheetViews>
    <sheetView zoomScale="80" zoomScaleNormal="80" workbookViewId="0"/>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65" customFormat="1" ht="32.1" customHeight="1">
      <c r="A1" s="158" t="s">
        <v>10</v>
      </c>
      <c r="B1" s="264"/>
      <c r="C1" s="264"/>
      <c r="D1" s="264"/>
      <c r="E1" s="264"/>
      <c r="F1" s="264"/>
      <c r="G1" s="264"/>
    </row>
    <row r="2" spans="1:10" s="267" customFormat="1" ht="18" customHeight="1">
      <c r="A2" s="266" t="s">
        <v>136</v>
      </c>
      <c r="B2" s="266"/>
      <c r="C2" s="266"/>
      <c r="D2" s="266"/>
      <c r="E2" s="266"/>
      <c r="F2" s="266"/>
      <c r="G2" s="266"/>
    </row>
    <row r="3" spans="1:10" s="269" customFormat="1" ht="16.8">
      <c r="A3" s="268" t="s">
        <v>292</v>
      </c>
      <c r="B3" s="268"/>
      <c r="C3" s="268"/>
      <c r="D3" s="268"/>
      <c r="E3" s="268"/>
      <c r="F3" s="268"/>
      <c r="G3" s="268"/>
      <c r="I3" s="34"/>
      <c r="J3" s="34"/>
    </row>
    <row r="4" spans="1:10" s="269" customFormat="1" ht="15" customHeight="1">
      <c r="A4" s="268"/>
      <c r="B4" s="268"/>
      <c r="C4" s="268"/>
      <c r="D4" s="268"/>
      <c r="E4" s="268"/>
      <c r="F4" s="268"/>
      <c r="G4" s="268"/>
      <c r="I4" s="34"/>
      <c r="J4" s="34"/>
    </row>
    <row r="5" spans="1:10" s="269" customFormat="1" ht="12.75" customHeight="1">
      <c r="A5" s="268"/>
      <c r="B5" s="268"/>
      <c r="C5" s="268"/>
      <c r="D5" s="268"/>
      <c r="E5" s="268"/>
      <c r="F5" s="268"/>
      <c r="G5" s="268"/>
      <c r="I5" s="34"/>
      <c r="J5" s="34"/>
    </row>
    <row r="6" spans="1:10" s="270" customFormat="1" ht="17.100000000000001" customHeight="1">
      <c r="A6" s="266" t="s">
        <v>293</v>
      </c>
      <c r="B6" s="266"/>
      <c r="C6" s="266"/>
      <c r="D6" s="266"/>
      <c r="E6" s="266"/>
      <c r="F6" s="266"/>
      <c r="G6" s="266"/>
      <c r="I6" s="34"/>
      <c r="J6" s="34"/>
    </row>
    <row r="7" spans="1:10" s="44" customFormat="1" ht="6" customHeight="1" thickBot="1"/>
    <row r="8" spans="1:10" s="44" customFormat="1" ht="13.2" customHeight="1">
      <c r="A8" s="676" t="s">
        <v>294</v>
      </c>
      <c r="B8" s="677"/>
      <c r="C8" s="676" t="s">
        <v>295</v>
      </c>
      <c r="D8" s="271"/>
      <c r="E8" s="676" t="s">
        <v>296</v>
      </c>
      <c r="F8" s="271"/>
      <c r="G8" s="676" t="s">
        <v>297</v>
      </c>
    </row>
    <row r="9" spans="1:10" s="44" customFormat="1" ht="13.2" customHeight="1">
      <c r="A9" s="678"/>
      <c r="B9" s="678"/>
      <c r="C9" s="678"/>
      <c r="D9" s="272"/>
      <c r="E9" s="678"/>
      <c r="F9" s="272"/>
      <c r="G9" s="678"/>
      <c r="I9" s="34"/>
      <c r="J9" s="34"/>
    </row>
    <row r="10" spans="1:10" s="44" customFormat="1" ht="6" customHeight="1">
      <c r="A10" s="273"/>
      <c r="B10" s="273"/>
      <c r="C10" s="273"/>
      <c r="D10" s="273"/>
      <c r="E10" s="273"/>
      <c r="F10" s="273"/>
      <c r="G10" s="273"/>
    </row>
    <row r="11" spans="1:10" s="44" customFormat="1" ht="10.5" customHeight="1">
      <c r="A11" s="274">
        <v>1</v>
      </c>
      <c r="B11" s="275" t="s">
        <v>192</v>
      </c>
      <c r="C11" s="276">
        <v>2977341074.7600002</v>
      </c>
      <c r="D11" s="277"/>
      <c r="E11" s="278">
        <v>28.099876407752589</v>
      </c>
      <c r="F11" s="278"/>
      <c r="G11" s="278">
        <v>28.099876407752589</v>
      </c>
      <c r="H11" s="279"/>
      <c r="I11" s="280"/>
      <c r="J11" s="280"/>
    </row>
    <row r="12" spans="1:10" s="44" customFormat="1" ht="10.199999999999999" customHeight="1">
      <c r="A12" s="274">
        <v>2</v>
      </c>
      <c r="B12" s="275" t="s">
        <v>189</v>
      </c>
      <c r="C12" s="276">
        <v>2449570314.1900001</v>
      </c>
      <c r="D12" s="277"/>
      <c r="E12" s="278">
        <v>23.118823592082808</v>
      </c>
      <c r="F12" s="278"/>
      <c r="G12" s="278">
        <v>51.218699999835394</v>
      </c>
      <c r="H12" s="279"/>
      <c r="I12" s="280"/>
      <c r="J12" s="34"/>
    </row>
    <row r="13" spans="1:10" s="44" customFormat="1" ht="10.199999999999999" customHeight="1">
      <c r="A13" s="274">
        <v>3</v>
      </c>
      <c r="B13" s="275" t="s">
        <v>298</v>
      </c>
      <c r="C13" s="276">
        <v>1441431584.01</v>
      </c>
      <c r="D13" s="277"/>
      <c r="E13" s="278">
        <v>13.604101224505166</v>
      </c>
      <c r="F13" s="278"/>
      <c r="G13" s="278">
        <v>64.822801224340566</v>
      </c>
      <c r="H13" s="279"/>
      <c r="I13" s="280"/>
      <c r="J13" s="34"/>
    </row>
    <row r="14" spans="1:10" s="44" customFormat="1" ht="10.199999999999999" customHeight="1">
      <c r="A14" s="274">
        <v>4</v>
      </c>
      <c r="B14" s="275" t="s">
        <v>185</v>
      </c>
      <c r="C14" s="276">
        <v>753852939.75999999</v>
      </c>
      <c r="D14" s="277"/>
      <c r="E14" s="278">
        <v>7.1147960226842697</v>
      </c>
      <c r="F14" s="278"/>
      <c r="G14" s="278">
        <v>71.93759724702484</v>
      </c>
      <c r="H14" s="279"/>
      <c r="I14" s="280"/>
      <c r="J14" s="34"/>
    </row>
    <row r="15" spans="1:10" s="44" customFormat="1" ht="10.199999999999999" customHeight="1">
      <c r="A15" s="274">
        <v>5</v>
      </c>
      <c r="B15" s="275" t="s">
        <v>183</v>
      </c>
      <c r="C15" s="276">
        <v>641528249.27999997</v>
      </c>
      <c r="D15" s="277"/>
      <c r="E15" s="278">
        <v>6.0546857293812124</v>
      </c>
      <c r="F15" s="278"/>
      <c r="G15" s="278">
        <v>77.992282976406045</v>
      </c>
      <c r="H15" s="279"/>
      <c r="I15" s="280"/>
      <c r="J15" s="34"/>
    </row>
    <row r="16" spans="1:10" s="44" customFormat="1" ht="10.199999999999999" customHeight="1">
      <c r="A16" s="274">
        <v>6</v>
      </c>
      <c r="B16" s="275" t="s">
        <v>184</v>
      </c>
      <c r="C16" s="276">
        <v>632510196.87</v>
      </c>
      <c r="D16" s="277"/>
      <c r="E16" s="278">
        <v>5.9695741644658424</v>
      </c>
      <c r="F16" s="278"/>
      <c r="G16" s="278">
        <v>83.961857140871885</v>
      </c>
      <c r="H16" s="279"/>
      <c r="I16" s="280"/>
      <c r="J16" s="34"/>
    </row>
    <row r="17" spans="1:10" s="44" customFormat="1" ht="10.199999999999999" customHeight="1">
      <c r="A17" s="274">
        <v>7</v>
      </c>
      <c r="B17" s="275" t="s">
        <v>299</v>
      </c>
      <c r="C17" s="276">
        <v>318344735.58999997</v>
      </c>
      <c r="D17" s="277"/>
      <c r="E17" s="278">
        <v>3.0045088891465883</v>
      </c>
      <c r="F17" s="278"/>
      <c r="G17" s="278">
        <v>86.966366030018477</v>
      </c>
      <c r="H17" s="279"/>
      <c r="I17" s="280"/>
      <c r="J17" s="34"/>
    </row>
    <row r="18" spans="1:10" s="44" customFormat="1" ht="10.199999999999999" customHeight="1">
      <c r="A18" s="274">
        <v>8</v>
      </c>
      <c r="B18" s="275" t="s">
        <v>237</v>
      </c>
      <c r="C18" s="276">
        <v>311591209.29000002</v>
      </c>
      <c r="D18" s="277"/>
      <c r="E18" s="278">
        <v>2.940769717321337</v>
      </c>
      <c r="F18" s="278"/>
      <c r="G18" s="278">
        <v>89.907135747339808</v>
      </c>
      <c r="H18" s="279"/>
      <c r="I18" s="280"/>
      <c r="J18" s="34"/>
    </row>
    <row r="19" spans="1:10" s="44" customFormat="1" ht="10.199999999999999" customHeight="1">
      <c r="A19" s="274">
        <v>9</v>
      </c>
      <c r="B19" s="275" t="s">
        <v>188</v>
      </c>
      <c r="C19" s="276">
        <v>291522585.30000001</v>
      </c>
      <c r="D19" s="277"/>
      <c r="E19" s="278">
        <v>2.7513638549654038</v>
      </c>
      <c r="F19" s="278"/>
      <c r="G19" s="278">
        <v>92.658499602305213</v>
      </c>
      <c r="H19" s="279"/>
      <c r="I19" s="280"/>
      <c r="J19" s="34"/>
    </row>
    <row r="20" spans="1:10" s="44" customFormat="1" ht="10.199999999999999" customHeight="1">
      <c r="A20" s="274">
        <v>10</v>
      </c>
      <c r="B20" s="275" t="s">
        <v>194</v>
      </c>
      <c r="C20" s="276">
        <v>225463340.37</v>
      </c>
      <c r="D20" s="281"/>
      <c r="E20" s="278">
        <v>2.1279026620713086</v>
      </c>
      <c r="F20" s="278"/>
      <c r="G20" s="278">
        <v>94.78640226437652</v>
      </c>
      <c r="H20" s="279"/>
      <c r="I20" s="280"/>
      <c r="J20" s="34"/>
    </row>
    <row r="21" spans="1:10" s="44" customFormat="1" ht="10.199999999999999" customHeight="1">
      <c r="A21" s="274">
        <v>11</v>
      </c>
      <c r="B21" s="275" t="s">
        <v>181</v>
      </c>
      <c r="C21" s="276">
        <v>145256823.25</v>
      </c>
      <c r="D21" s="281"/>
      <c r="E21" s="278">
        <v>1.370920790805529</v>
      </c>
      <c r="F21" s="278"/>
      <c r="G21" s="278">
        <v>96.157323055182047</v>
      </c>
      <c r="H21" s="279"/>
      <c r="I21" s="280"/>
      <c r="J21" s="34"/>
    </row>
    <row r="22" spans="1:10" s="44" customFormat="1" ht="10.199999999999999" customHeight="1">
      <c r="A22" s="274">
        <v>12</v>
      </c>
      <c r="B22" s="275" t="s">
        <v>180</v>
      </c>
      <c r="C22" s="276">
        <v>106820044.73</v>
      </c>
      <c r="D22" s="281"/>
      <c r="E22" s="278">
        <v>1.0081579434178736</v>
      </c>
      <c r="F22" s="278"/>
      <c r="G22" s="278">
        <v>97.165480998599918</v>
      </c>
      <c r="H22" s="279"/>
      <c r="I22" s="280"/>
      <c r="J22" s="34"/>
    </row>
    <row r="23" spans="1:10" s="44" customFormat="1" ht="10.199999999999999" customHeight="1">
      <c r="A23" s="274">
        <v>13</v>
      </c>
      <c r="B23" s="275" t="s">
        <v>193</v>
      </c>
      <c r="C23" s="276">
        <v>82973396.540000007</v>
      </c>
      <c r="D23" s="281"/>
      <c r="E23" s="278">
        <v>0.78309542956659395</v>
      </c>
      <c r="F23" s="278"/>
      <c r="G23" s="278">
        <v>97.948576428166518</v>
      </c>
      <c r="H23" s="279"/>
      <c r="I23" s="280"/>
      <c r="J23" s="34"/>
    </row>
    <row r="24" spans="1:10" s="44" customFormat="1" ht="10.199999999999999" customHeight="1">
      <c r="A24" s="274">
        <v>14</v>
      </c>
      <c r="B24" s="275" t="s">
        <v>178</v>
      </c>
      <c r="C24" s="276">
        <v>74195593.519999996</v>
      </c>
      <c r="D24" s="281"/>
      <c r="E24" s="278">
        <v>0.70025131671550567</v>
      </c>
      <c r="F24" s="278"/>
      <c r="G24" s="278">
        <v>98.648827744882027</v>
      </c>
      <c r="H24" s="279"/>
      <c r="I24" s="280"/>
      <c r="J24" s="34"/>
    </row>
    <row r="25" spans="1:10" s="44" customFormat="1" ht="10.199999999999999" customHeight="1">
      <c r="A25" s="274">
        <v>15</v>
      </c>
      <c r="B25" s="275" t="s">
        <v>182</v>
      </c>
      <c r="C25" s="276">
        <v>58617705.189999998</v>
      </c>
      <c r="D25" s="281"/>
      <c r="E25" s="278">
        <v>0.55322861230396736</v>
      </c>
      <c r="F25" s="278"/>
      <c r="G25" s="278">
        <v>99.202056357185995</v>
      </c>
      <c r="H25" s="279"/>
      <c r="I25" s="282"/>
      <c r="J25" s="34"/>
    </row>
    <row r="26" spans="1:10" s="44" customFormat="1" ht="10.199999999999999" customHeight="1">
      <c r="A26" s="274">
        <v>16</v>
      </c>
      <c r="B26" s="275" t="s">
        <v>191</v>
      </c>
      <c r="C26" s="276">
        <v>50786521.649999999</v>
      </c>
      <c r="D26" s="281"/>
      <c r="E26" s="278">
        <v>0.47931860868835374</v>
      </c>
      <c r="F26" s="278"/>
      <c r="G26" s="278">
        <v>99.681374965874355</v>
      </c>
      <c r="H26" s="279"/>
      <c r="I26" s="280"/>
      <c r="J26" s="34"/>
    </row>
    <row r="27" spans="1:10" s="44" customFormat="1" ht="10.199999999999999" customHeight="1">
      <c r="A27" s="274">
        <v>17</v>
      </c>
      <c r="B27" s="275" t="s">
        <v>186</v>
      </c>
      <c r="C27" s="276">
        <v>33760127.189999998</v>
      </c>
      <c r="D27" s="281"/>
      <c r="E27" s="278">
        <v>0.31862503412561749</v>
      </c>
      <c r="F27" s="278"/>
      <c r="G27" s="278">
        <v>99.999999999999972</v>
      </c>
      <c r="H27" s="279"/>
      <c r="I27" s="280"/>
      <c r="J27" s="34"/>
    </row>
    <row r="28" spans="1:10" s="44" customFormat="1" ht="8.25" customHeight="1">
      <c r="A28" s="274"/>
      <c r="B28" s="275"/>
      <c r="C28" s="276"/>
      <c r="D28" s="281"/>
      <c r="E28" s="278"/>
      <c r="F28" s="278"/>
      <c r="G28" s="278"/>
      <c r="H28" s="279"/>
      <c r="I28" s="280"/>
      <c r="J28" s="34"/>
    </row>
    <row r="29" spans="1:10" s="44" customFormat="1" ht="14.1" customHeight="1" thickBot="1">
      <c r="A29" s="283"/>
      <c r="B29" s="284" t="s">
        <v>300</v>
      </c>
      <c r="C29" s="285">
        <v>10595566441.490004</v>
      </c>
      <c r="D29" s="286"/>
      <c r="E29" s="287">
        <v>99.999999999999972</v>
      </c>
      <c r="F29" s="288"/>
      <c r="G29" s="289"/>
      <c r="H29" s="34"/>
      <c r="I29" s="290"/>
      <c r="J29" s="34"/>
    </row>
    <row r="30" spans="1:10" s="44" customFormat="1" ht="9.75" customHeight="1">
      <c r="A30" s="35"/>
      <c r="B30" s="291"/>
      <c r="C30" s="292"/>
      <c r="D30" s="293"/>
      <c r="E30" s="294"/>
      <c r="F30" s="294"/>
      <c r="G30" s="278"/>
      <c r="H30" s="34"/>
      <c r="I30" s="34"/>
      <c r="J30" s="34"/>
    </row>
    <row r="31" spans="1:10">
      <c r="A31" s="253"/>
      <c r="B31" s="291"/>
      <c r="C31" s="292"/>
      <c r="D31" s="293"/>
      <c r="E31" s="295"/>
      <c r="F31" s="294"/>
      <c r="G31" s="278"/>
    </row>
    <row r="32" spans="1:10" s="44" customFormat="1" ht="12.75" customHeight="1">
      <c r="A32" s="35"/>
      <c r="B32" s="35"/>
      <c r="C32" s="35"/>
      <c r="D32" s="35"/>
      <c r="E32" s="35"/>
      <c r="F32" s="35"/>
      <c r="G32" s="35"/>
      <c r="I32" s="34"/>
      <c r="J32" s="34"/>
    </row>
    <row r="33" spans="1:10" s="297" customFormat="1" ht="17.100000000000001" customHeight="1">
      <c r="A33" s="296" t="s">
        <v>301</v>
      </c>
      <c r="B33" s="296"/>
      <c r="C33" s="296"/>
      <c r="D33" s="296"/>
      <c r="E33" s="296"/>
      <c r="F33" s="296" t="s">
        <v>302</v>
      </c>
      <c r="G33" s="296"/>
      <c r="I33" s="34"/>
      <c r="J33" s="34"/>
    </row>
    <row r="34" spans="1:10" s="44" customFormat="1" ht="4.2" customHeight="1" thickBot="1">
      <c r="A34" s="35" t="s">
        <v>303</v>
      </c>
      <c r="B34" s="35"/>
      <c r="C34" s="35"/>
      <c r="D34" s="35"/>
      <c r="E34" s="35"/>
      <c r="F34" s="35"/>
      <c r="G34" s="35"/>
      <c r="I34" s="34"/>
      <c r="J34" s="34"/>
    </row>
    <row r="35" spans="1:10" s="44" customFormat="1" ht="13.2" customHeight="1">
      <c r="A35" s="676" t="s">
        <v>294</v>
      </c>
      <c r="B35" s="677"/>
      <c r="C35" s="676" t="s">
        <v>295</v>
      </c>
      <c r="D35" s="271"/>
      <c r="E35" s="676" t="s">
        <v>296</v>
      </c>
      <c r="F35" s="271"/>
      <c r="G35" s="676" t="s">
        <v>297</v>
      </c>
      <c r="I35" s="34"/>
      <c r="J35" s="34"/>
    </row>
    <row r="36" spans="1:10" s="44" customFormat="1" ht="13.2" customHeight="1">
      <c r="A36" s="678"/>
      <c r="B36" s="678"/>
      <c r="C36" s="678"/>
      <c r="D36" s="272"/>
      <c r="E36" s="678"/>
      <c r="F36" s="272"/>
      <c r="G36" s="678"/>
      <c r="I36" s="34"/>
      <c r="J36" s="34"/>
    </row>
    <row r="37" spans="1:10" s="44" customFormat="1" ht="10.199999999999999" customHeight="1">
      <c r="A37" s="274">
        <v>1</v>
      </c>
      <c r="B37" s="275" t="s">
        <v>192</v>
      </c>
      <c r="C37" s="276">
        <v>1897600842.3200002</v>
      </c>
      <c r="D37" s="298"/>
      <c r="E37" s="278">
        <v>39.508611648048074</v>
      </c>
      <c r="F37" s="278"/>
      <c r="G37" s="278">
        <v>39.508611648048074</v>
      </c>
      <c r="I37" s="34"/>
      <c r="J37" s="34"/>
    </row>
    <row r="38" spans="1:10" s="44" customFormat="1" ht="13.8">
      <c r="A38" s="274">
        <v>2</v>
      </c>
      <c r="B38" s="275" t="s">
        <v>304</v>
      </c>
      <c r="C38" s="276">
        <v>992370584.25999999</v>
      </c>
      <c r="D38" s="299"/>
      <c r="E38" s="278">
        <v>20.661449526202961</v>
      </c>
      <c r="F38" s="278"/>
      <c r="G38" s="278">
        <v>60.170061174251032</v>
      </c>
      <c r="I38" s="34"/>
      <c r="J38" s="34"/>
    </row>
    <row r="39" spans="1:10" s="44" customFormat="1" ht="10.199999999999999" customHeight="1">
      <c r="A39" s="274">
        <v>3</v>
      </c>
      <c r="B39" s="275" t="s">
        <v>187</v>
      </c>
      <c r="C39" s="276">
        <v>750453461.43999994</v>
      </c>
      <c r="D39" s="299"/>
      <c r="E39" s="278">
        <v>15.62466336793841</v>
      </c>
      <c r="F39" s="278"/>
      <c r="G39" s="278">
        <v>75.794724542189442</v>
      </c>
      <c r="I39" s="34"/>
      <c r="J39" s="34"/>
    </row>
    <row r="40" spans="1:10" s="44" customFormat="1" ht="10.199999999999999" customHeight="1">
      <c r="A40" s="274">
        <v>4</v>
      </c>
      <c r="B40" s="275" t="s">
        <v>184</v>
      </c>
      <c r="C40" s="276">
        <v>632510196.87</v>
      </c>
      <c r="D40" s="299"/>
      <c r="E40" s="278">
        <v>13.169049662211924</v>
      </c>
      <c r="F40" s="278"/>
      <c r="G40" s="278">
        <v>88.963774204401361</v>
      </c>
      <c r="I40" s="34"/>
      <c r="J40" s="34"/>
    </row>
    <row r="41" spans="1:10" s="44" customFormat="1" ht="10.199999999999999" customHeight="1">
      <c r="A41" s="274">
        <v>5</v>
      </c>
      <c r="B41" s="275" t="s">
        <v>180</v>
      </c>
      <c r="C41" s="276">
        <v>96337452.290000007</v>
      </c>
      <c r="D41" s="299"/>
      <c r="E41" s="278">
        <v>2.0057742939419088</v>
      </c>
      <c r="F41" s="278"/>
      <c r="G41" s="278">
        <v>90.969548498343272</v>
      </c>
      <c r="I41" s="34"/>
      <c r="J41" s="34"/>
    </row>
    <row r="42" spans="1:10" s="44" customFormat="1" ht="10.199999999999999" customHeight="1">
      <c r="A42" s="274">
        <v>6</v>
      </c>
      <c r="B42" s="275" t="s">
        <v>193</v>
      </c>
      <c r="C42" s="276">
        <v>82973396.540000007</v>
      </c>
      <c r="D42" s="299"/>
      <c r="E42" s="278">
        <v>1.7275306945007909</v>
      </c>
      <c r="F42" s="278"/>
      <c r="G42" s="278">
        <v>92.697079192844058</v>
      </c>
      <c r="I42" s="34"/>
      <c r="J42" s="34"/>
    </row>
    <row r="43" spans="1:10" s="44" customFormat="1" ht="10.199999999999999" customHeight="1">
      <c r="A43" s="274">
        <v>7</v>
      </c>
      <c r="B43" s="275" t="s">
        <v>178</v>
      </c>
      <c r="C43" s="276">
        <v>74195593.519999996</v>
      </c>
      <c r="D43" s="299"/>
      <c r="E43" s="278">
        <v>1.5447742354468159</v>
      </c>
      <c r="F43" s="278"/>
      <c r="G43" s="278">
        <v>94.241853428290867</v>
      </c>
      <c r="I43" s="34"/>
      <c r="J43" s="34"/>
    </row>
    <row r="44" spans="1:10" s="44" customFormat="1" ht="10.199999999999999" customHeight="1">
      <c r="A44" s="274">
        <v>8</v>
      </c>
      <c r="B44" s="275" t="s">
        <v>182</v>
      </c>
      <c r="C44" s="276">
        <v>58617705.189999998</v>
      </c>
      <c r="D44" s="299"/>
      <c r="E44" s="278">
        <v>1.220437985904383</v>
      </c>
      <c r="F44" s="278"/>
      <c r="G44" s="278">
        <v>95.462291414195249</v>
      </c>
      <c r="I44" s="34"/>
      <c r="J44" s="34"/>
    </row>
    <row r="45" spans="1:10" s="44" customFormat="1" ht="10.199999999999999" customHeight="1">
      <c r="A45" s="274">
        <v>9</v>
      </c>
      <c r="B45" s="275" t="s">
        <v>299</v>
      </c>
      <c r="C45" s="276">
        <v>53859447.349999994</v>
      </c>
      <c r="D45" s="299"/>
      <c r="E45" s="278">
        <v>1.1213696481753581</v>
      </c>
      <c r="F45" s="278"/>
      <c r="G45" s="278">
        <v>96.583661062370609</v>
      </c>
      <c r="I45" s="34"/>
      <c r="J45" s="34"/>
    </row>
    <row r="46" spans="1:10" s="44" customFormat="1" ht="10.199999999999999" customHeight="1">
      <c r="A46" s="274">
        <v>10</v>
      </c>
      <c r="B46" s="275" t="s">
        <v>191</v>
      </c>
      <c r="C46" s="276">
        <v>50786521.649999999</v>
      </c>
      <c r="D46" s="299"/>
      <c r="E46" s="278">
        <v>1.0573904248334385</v>
      </c>
      <c r="F46" s="278"/>
      <c r="G46" s="278">
        <v>97.641051487204052</v>
      </c>
      <c r="I46" s="34"/>
      <c r="J46" s="34"/>
    </row>
    <row r="47" spans="1:10" s="44" customFormat="1" ht="10.199999999999999" customHeight="1">
      <c r="A47" s="274">
        <v>11</v>
      </c>
      <c r="B47" s="275" t="s">
        <v>183</v>
      </c>
      <c r="C47" s="276">
        <v>48457408.600000001</v>
      </c>
      <c r="D47" s="299"/>
      <c r="E47" s="278">
        <v>1.0088976011981226</v>
      </c>
      <c r="F47" s="278"/>
      <c r="G47" s="278">
        <v>98.649949088402181</v>
      </c>
      <c r="I47" s="34"/>
      <c r="J47" s="34"/>
    </row>
    <row r="48" spans="1:10" s="44" customFormat="1" ht="10.199999999999999" customHeight="1">
      <c r="A48" s="274">
        <v>12</v>
      </c>
      <c r="B48" s="275" t="s">
        <v>186</v>
      </c>
      <c r="C48" s="276">
        <v>33760127.189999998</v>
      </c>
      <c r="D48" s="299"/>
      <c r="E48" s="278">
        <v>0.7028958485851533</v>
      </c>
      <c r="F48" s="278"/>
      <c r="G48" s="278">
        <v>99.352844936987339</v>
      </c>
      <c r="I48" s="34"/>
      <c r="J48" s="34"/>
    </row>
    <row r="49" spans="1:30" s="44" customFormat="1" ht="10.199999999999999" customHeight="1">
      <c r="A49" s="274">
        <v>13</v>
      </c>
      <c r="B49" s="275" t="s">
        <v>181</v>
      </c>
      <c r="C49" s="276">
        <v>20713100</v>
      </c>
      <c r="D49" s="299"/>
      <c r="E49" s="278">
        <v>0.43125287767404119</v>
      </c>
      <c r="F49" s="278"/>
      <c r="G49" s="278">
        <v>99.784097814661379</v>
      </c>
      <c r="I49" s="34"/>
      <c r="J49" s="34"/>
    </row>
    <row r="50" spans="1:30" s="44" customFormat="1" ht="10.199999999999999" customHeight="1">
      <c r="A50" s="274">
        <v>14</v>
      </c>
      <c r="B50" s="275" t="s">
        <v>190</v>
      </c>
      <c r="C50" s="276">
        <v>8199627.79</v>
      </c>
      <c r="D50" s="299"/>
      <c r="E50" s="278">
        <v>0.17071867949720412</v>
      </c>
      <c r="F50" s="278"/>
      <c r="G50" s="278">
        <v>99.954816494158578</v>
      </c>
      <c r="I50" s="34"/>
      <c r="J50" s="34"/>
    </row>
    <row r="51" spans="1:30" s="44" customFormat="1" ht="9.75" customHeight="1">
      <c r="A51" s="274">
        <v>15</v>
      </c>
      <c r="B51" s="275" t="s">
        <v>185</v>
      </c>
      <c r="C51" s="276">
        <v>2002946.67</v>
      </c>
      <c r="D51" s="299"/>
      <c r="E51" s="278">
        <v>4.1701942986087939E-2</v>
      </c>
      <c r="F51" s="278"/>
      <c r="G51" s="278">
        <v>99.996518437144672</v>
      </c>
      <c r="I51" s="34"/>
      <c r="J51" s="34"/>
    </row>
    <row r="52" spans="1:30" s="44" customFormat="1" ht="10.199999999999999" customHeight="1">
      <c r="A52" s="274">
        <v>16</v>
      </c>
      <c r="B52" s="275" t="s">
        <v>194</v>
      </c>
      <c r="C52" s="276">
        <v>167219.66</v>
      </c>
      <c r="D52" s="299"/>
      <c r="E52" s="278">
        <v>3.4815628553270519E-3</v>
      </c>
      <c r="F52" s="278"/>
      <c r="G52" s="278">
        <v>100</v>
      </c>
      <c r="I52" s="34"/>
      <c r="J52" s="34"/>
    </row>
    <row r="53" spans="1:30" s="44" customFormat="1" ht="10.199999999999999" customHeight="1">
      <c r="A53" s="274"/>
      <c r="B53" s="275"/>
      <c r="C53" s="276"/>
      <c r="D53" s="299"/>
      <c r="E53" s="278"/>
      <c r="F53" s="278"/>
      <c r="G53" s="278"/>
      <c r="I53" s="34"/>
      <c r="J53" s="34"/>
    </row>
    <row r="54" spans="1:30" s="44" customFormat="1" ht="14.1" customHeight="1" thickBot="1">
      <c r="A54" s="283"/>
      <c r="B54" s="284" t="s">
        <v>300</v>
      </c>
      <c r="C54" s="300">
        <v>4803005631.3400002</v>
      </c>
      <c r="D54" s="286"/>
      <c r="E54" s="287">
        <v>100</v>
      </c>
      <c r="F54" s="288"/>
      <c r="G54" s="289"/>
      <c r="I54" s="34"/>
      <c r="J54" s="34"/>
    </row>
    <row r="55" spans="1:30" s="44" customFormat="1" ht="9" customHeight="1">
      <c r="A55" s="35"/>
      <c r="B55" s="35"/>
      <c r="C55" s="35"/>
      <c r="D55" s="35"/>
      <c r="E55" s="35"/>
      <c r="F55" s="35"/>
      <c r="G55" s="35"/>
      <c r="I55" s="34"/>
      <c r="J55" s="34"/>
    </row>
    <row r="56" spans="1:30" s="302" customFormat="1" ht="14.25" customHeight="1">
      <c r="A56" s="301"/>
      <c r="B56" s="301"/>
      <c r="C56" s="301"/>
      <c r="D56" s="301"/>
      <c r="E56" s="301"/>
      <c r="F56" s="301"/>
      <c r="G56" s="301"/>
      <c r="I56" s="34"/>
      <c r="J56" s="34"/>
      <c r="AA56" s="303"/>
    </row>
    <row r="57" spans="1:30" s="302" customFormat="1" ht="14.25" customHeight="1">
      <c r="A57" s="301"/>
      <c r="B57" s="301"/>
      <c r="C57" s="301"/>
      <c r="D57" s="301"/>
      <c r="E57" s="301"/>
      <c r="F57" s="301"/>
      <c r="G57" s="301"/>
      <c r="I57" s="34"/>
      <c r="J57" s="34"/>
      <c r="AA57" s="303"/>
    </row>
    <row r="58" spans="1:30" s="297" customFormat="1" ht="17.25" customHeight="1">
      <c r="A58" s="296" t="s">
        <v>305</v>
      </c>
      <c r="B58" s="296"/>
      <c r="C58" s="296"/>
      <c r="D58" s="296"/>
      <c r="E58" s="296"/>
      <c r="F58" s="296"/>
      <c r="G58" s="296"/>
      <c r="I58" s="34"/>
      <c r="J58" s="34"/>
    </row>
    <row r="59" spans="1:30" s="44" customFormat="1" ht="4.2" customHeight="1" thickBot="1">
      <c r="A59" s="304"/>
      <c r="B59" s="305"/>
      <c r="C59" s="304"/>
      <c r="D59" s="304"/>
      <c r="E59" s="304"/>
      <c r="F59" s="304"/>
      <c r="G59" s="304"/>
      <c r="I59" s="34"/>
      <c r="J59" s="34"/>
      <c r="AB59" s="675"/>
      <c r="AC59" s="675"/>
      <c r="AD59" s="675"/>
    </row>
    <row r="60" spans="1:30" s="44" customFormat="1" ht="13.2" customHeight="1">
      <c r="A60" s="676" t="s">
        <v>294</v>
      </c>
      <c r="B60" s="677"/>
      <c r="C60" s="676" t="s">
        <v>295</v>
      </c>
      <c r="D60" s="306"/>
      <c r="E60" s="676" t="s">
        <v>296</v>
      </c>
      <c r="F60" s="306"/>
      <c r="G60" s="676" t="s">
        <v>297</v>
      </c>
      <c r="I60" s="34"/>
      <c r="J60" s="34"/>
      <c r="W60" s="117"/>
      <c r="Z60" s="57"/>
      <c r="AA60" s="57"/>
      <c r="AB60" s="307"/>
      <c r="AC60" s="308"/>
      <c r="AD60" s="231"/>
    </row>
    <row r="61" spans="1:30" s="44" customFormat="1" ht="13.2" customHeight="1">
      <c r="A61" s="678"/>
      <c r="B61" s="678"/>
      <c r="C61" s="678"/>
      <c r="D61" s="309"/>
      <c r="E61" s="678"/>
      <c r="F61" s="309"/>
      <c r="G61" s="678"/>
      <c r="I61" s="34"/>
      <c r="J61" s="34"/>
      <c r="W61" s="60"/>
      <c r="X61" s="60"/>
      <c r="Y61" s="60"/>
      <c r="AA61" s="310"/>
      <c r="AD61" s="60"/>
    </row>
    <row r="62" spans="1:30" s="44" customFormat="1" ht="6" customHeight="1">
      <c r="A62" s="298"/>
      <c r="B62" s="298"/>
      <c r="C62" s="298"/>
      <c r="D62" s="298"/>
      <c r="E62" s="298"/>
      <c r="F62" s="298"/>
      <c r="G62" s="298"/>
      <c r="I62" s="34"/>
      <c r="J62" s="34"/>
      <c r="W62" s="60"/>
      <c r="X62" s="60"/>
      <c r="Y62" s="60"/>
      <c r="AA62" s="310"/>
      <c r="AD62" s="60"/>
    </row>
    <row r="63" spans="1:30" s="44" customFormat="1" ht="10.199999999999999" customHeight="1">
      <c r="A63" s="274">
        <v>1</v>
      </c>
      <c r="B63" s="275" t="s">
        <v>189</v>
      </c>
      <c r="C63" s="276">
        <v>1457199729.9300001</v>
      </c>
      <c r="D63" s="299"/>
      <c r="E63" s="278">
        <v>25.15639934891362</v>
      </c>
      <c r="F63" s="278"/>
      <c r="G63" s="278">
        <v>25.15639934891362</v>
      </c>
      <c r="I63" s="34"/>
      <c r="J63" s="34"/>
      <c r="W63" s="60"/>
      <c r="X63" s="60"/>
      <c r="Y63" s="60"/>
      <c r="AA63" s="310"/>
      <c r="AD63" s="60"/>
    </row>
    <row r="64" spans="1:30" s="44" customFormat="1" ht="10.199999999999999" customHeight="1">
      <c r="A64" s="274">
        <v>2</v>
      </c>
      <c r="B64" s="275" t="s">
        <v>192</v>
      </c>
      <c r="C64" s="276">
        <v>1079740232.4400001</v>
      </c>
      <c r="D64" s="299"/>
      <c r="E64" s="278">
        <v>18.640119073899545</v>
      </c>
      <c r="F64" s="278"/>
      <c r="G64" s="278">
        <v>43.796518422813165</v>
      </c>
      <c r="I64" s="34"/>
      <c r="J64" s="34"/>
      <c r="W64" s="60"/>
      <c r="X64" s="60"/>
      <c r="Y64" s="60"/>
      <c r="AA64" s="310"/>
      <c r="AD64" s="60"/>
    </row>
    <row r="65" spans="1:30" s="44" customFormat="1" ht="10.199999999999999" customHeight="1">
      <c r="A65" s="274">
        <v>3</v>
      </c>
      <c r="B65" s="275" t="s">
        <v>185</v>
      </c>
      <c r="C65" s="276">
        <v>751849993.09000003</v>
      </c>
      <c r="D65" s="299"/>
      <c r="E65" s="278">
        <v>12.97957876890257</v>
      </c>
      <c r="F65" s="278"/>
      <c r="G65" s="278">
        <v>56.776097191715735</v>
      </c>
      <c r="I65" s="34"/>
      <c r="J65" s="34"/>
      <c r="W65" s="60"/>
      <c r="X65" s="60"/>
      <c r="Y65" s="60"/>
      <c r="AA65" s="310"/>
      <c r="AD65" s="60"/>
    </row>
    <row r="66" spans="1:30" s="44" customFormat="1" ht="10.199999999999999" customHeight="1">
      <c r="A66" s="274">
        <v>4</v>
      </c>
      <c r="B66" s="275" t="s">
        <v>187</v>
      </c>
      <c r="C66" s="276">
        <v>690978122.57000005</v>
      </c>
      <c r="D66" s="299"/>
      <c r="E66" s="278">
        <v>11.928715903322679</v>
      </c>
      <c r="F66" s="278"/>
      <c r="G66" s="278">
        <v>68.704813095038418</v>
      </c>
      <c r="I66" s="34"/>
      <c r="J66" s="34"/>
      <c r="W66" s="60"/>
      <c r="X66" s="60"/>
      <c r="Y66" s="60"/>
      <c r="AA66" s="310"/>
      <c r="AD66" s="60"/>
    </row>
    <row r="67" spans="1:30" s="44" customFormat="1" ht="10.199999999999999" customHeight="1">
      <c r="A67" s="274">
        <v>5</v>
      </c>
      <c r="B67" s="275" t="s">
        <v>183</v>
      </c>
      <c r="C67" s="276">
        <v>593070840.67999995</v>
      </c>
      <c r="D67" s="299"/>
      <c r="E67" s="278">
        <v>10.238491405058591</v>
      </c>
      <c r="F67" s="278"/>
      <c r="G67" s="278">
        <v>78.943304500097014</v>
      </c>
      <c r="I67" s="34"/>
      <c r="J67" s="34"/>
      <c r="W67" s="60"/>
      <c r="X67" s="60"/>
      <c r="Y67" s="60"/>
      <c r="AA67" s="310"/>
      <c r="AD67" s="60"/>
    </row>
    <row r="68" spans="1:30" s="44" customFormat="1" ht="10.199999999999999" customHeight="1">
      <c r="A68" s="274">
        <v>6</v>
      </c>
      <c r="B68" s="275" t="s">
        <v>190</v>
      </c>
      <c r="C68" s="276">
        <v>303391581.5</v>
      </c>
      <c r="D68" s="299"/>
      <c r="E68" s="278">
        <v>5.2376071903877621</v>
      </c>
      <c r="F68" s="278"/>
      <c r="G68" s="278">
        <v>84.180911690484777</v>
      </c>
      <c r="I68" s="34"/>
      <c r="J68" s="34"/>
      <c r="W68" s="60"/>
      <c r="X68" s="60"/>
      <c r="Y68" s="60"/>
      <c r="AA68" s="310"/>
      <c r="AD68" s="60"/>
    </row>
    <row r="69" spans="1:30" s="44" customFormat="1" ht="10.199999999999999" customHeight="1">
      <c r="A69" s="274">
        <v>7</v>
      </c>
      <c r="B69" s="275" t="s">
        <v>188</v>
      </c>
      <c r="C69" s="276">
        <v>291522585.30000001</v>
      </c>
      <c r="D69" s="299"/>
      <c r="E69" s="278">
        <v>5.0327065153840129</v>
      </c>
      <c r="F69" s="278"/>
      <c r="G69" s="278">
        <v>89.213618205868784</v>
      </c>
      <c r="I69" s="34"/>
      <c r="J69" s="34"/>
      <c r="W69" s="60"/>
      <c r="X69" s="60"/>
      <c r="Y69" s="60"/>
      <c r="AA69" s="310"/>
      <c r="AD69" s="60"/>
    </row>
    <row r="70" spans="1:30" s="44" customFormat="1" ht="10.199999999999999" customHeight="1">
      <c r="A70" s="274">
        <v>8</v>
      </c>
      <c r="B70" s="275" t="s">
        <v>299</v>
      </c>
      <c r="C70" s="276">
        <v>264485288.24000001</v>
      </c>
      <c r="D70" s="299"/>
      <c r="E70" s="278">
        <v>4.5659475473534323</v>
      </c>
      <c r="F70" s="278"/>
      <c r="G70" s="278">
        <v>93.779565753222215</v>
      </c>
      <c r="I70" s="34"/>
      <c r="J70" s="34"/>
      <c r="W70" s="60"/>
      <c r="X70" s="60"/>
      <c r="Y70" s="60"/>
      <c r="AA70" s="310"/>
      <c r="AD70" s="60"/>
    </row>
    <row r="71" spans="1:30" s="44" customFormat="1" ht="10.199999999999999" customHeight="1">
      <c r="A71" s="274">
        <v>9</v>
      </c>
      <c r="B71" s="275" t="s">
        <v>194</v>
      </c>
      <c r="C71" s="276">
        <v>225296120.71000001</v>
      </c>
      <c r="D71" s="299"/>
      <c r="E71" s="278">
        <v>3.8894044981836955</v>
      </c>
      <c r="F71" s="278"/>
      <c r="G71" s="278">
        <v>97.668970251405909</v>
      </c>
      <c r="I71" s="34"/>
      <c r="J71" s="34"/>
      <c r="W71" s="60"/>
      <c r="X71" s="60"/>
      <c r="Y71" s="60"/>
      <c r="AA71" s="310"/>
      <c r="AD71" s="60"/>
    </row>
    <row r="72" spans="1:30" s="44" customFormat="1" ht="10.199999999999999" customHeight="1">
      <c r="A72" s="274">
        <v>10</v>
      </c>
      <c r="B72" s="275" t="s">
        <v>181</v>
      </c>
      <c r="C72" s="276">
        <v>124543723.25</v>
      </c>
      <c r="D72" s="311"/>
      <c r="E72" s="278">
        <v>2.1500632851668744</v>
      </c>
      <c r="F72" s="294"/>
      <c r="G72" s="278">
        <v>99.819033536572789</v>
      </c>
      <c r="I72" s="34"/>
      <c r="J72" s="34"/>
      <c r="W72" s="60"/>
      <c r="X72" s="60"/>
      <c r="Y72" s="60"/>
      <c r="AA72" s="310"/>
      <c r="AD72" s="60"/>
    </row>
    <row r="73" spans="1:30" s="44" customFormat="1" ht="10.199999999999999" customHeight="1">
      <c r="A73" s="274">
        <v>11</v>
      </c>
      <c r="B73" s="275" t="s">
        <v>180</v>
      </c>
      <c r="C73" s="276">
        <v>10482592.439999999</v>
      </c>
      <c r="D73" s="311"/>
      <c r="E73" s="278">
        <v>0.18096646342722728</v>
      </c>
      <c r="F73" s="294"/>
      <c r="G73" s="278">
        <v>100.00000000000001</v>
      </c>
      <c r="I73" s="34"/>
      <c r="J73" s="34"/>
      <c r="W73" s="60"/>
      <c r="X73" s="60"/>
      <c r="Y73" s="60"/>
      <c r="AA73" s="310"/>
      <c r="AD73" s="60"/>
    </row>
    <row r="74" spans="1:30" s="44" customFormat="1" ht="10.199999999999999" customHeight="1">
      <c r="A74" s="274"/>
      <c r="B74" s="275"/>
      <c r="C74" s="276"/>
      <c r="D74" s="311"/>
      <c r="E74" s="278"/>
      <c r="F74" s="294"/>
      <c r="G74" s="278"/>
      <c r="I74" s="34"/>
      <c r="J74" s="34"/>
    </row>
    <row r="75" spans="1:30" s="44" customFormat="1" ht="14.1" customHeight="1" thickBot="1">
      <c r="A75" s="283"/>
      <c r="B75" s="284" t="s">
        <v>300</v>
      </c>
      <c r="C75" s="300">
        <v>5792560810.1499996</v>
      </c>
      <c r="D75" s="286"/>
      <c r="E75" s="287">
        <v>100.00000000000001</v>
      </c>
      <c r="F75" s="288"/>
      <c r="G75" s="289"/>
      <c r="I75" s="34"/>
      <c r="J75" s="34"/>
    </row>
    <row r="76" spans="1:30" s="44" customFormat="1" ht="14.1" customHeight="1">
      <c r="A76" s="274"/>
      <c r="B76" s="291"/>
      <c r="C76" s="292"/>
      <c r="D76" s="312"/>
      <c r="E76" s="313"/>
      <c r="F76" s="313"/>
      <c r="G76" s="314"/>
      <c r="I76" s="34"/>
      <c r="J76" s="34"/>
    </row>
    <row r="77" spans="1:30" s="44" customFormat="1" ht="14.1" customHeight="1">
      <c r="A77" s="35" t="s">
        <v>124</v>
      </c>
      <c r="C77" s="35"/>
      <c r="D77" s="35"/>
      <c r="E77" s="35"/>
      <c r="F77" s="35"/>
      <c r="G77" s="35"/>
      <c r="I77" s="34"/>
      <c r="J77" s="34"/>
    </row>
    <row r="78" spans="1:30" s="44" customFormat="1" ht="14.1" customHeight="1">
      <c r="A78" s="35" t="s">
        <v>125</v>
      </c>
      <c r="C78" s="35"/>
      <c r="D78" s="35"/>
      <c r="E78" s="35"/>
      <c r="F78" s="35"/>
      <c r="G78" s="35"/>
      <c r="I78" s="34"/>
      <c r="J78" s="34"/>
    </row>
    <row r="79" spans="1:30" s="44" customFormat="1" ht="13.5" customHeight="1">
      <c r="A79" s="35" t="s">
        <v>126</v>
      </c>
      <c r="C79" s="292"/>
      <c r="D79" s="312"/>
      <c r="E79" s="313"/>
      <c r="F79" s="313"/>
      <c r="G79" s="314"/>
      <c r="I79" s="34"/>
      <c r="J79" s="34"/>
    </row>
    <row r="80" spans="1:30" s="44" customFormat="1" ht="13.8">
      <c r="A80" s="35" t="s">
        <v>127</v>
      </c>
      <c r="C80" s="35"/>
      <c r="D80" s="35"/>
      <c r="E80" s="35"/>
      <c r="F80" s="35"/>
      <c r="G80" s="35"/>
      <c r="I80" s="34"/>
      <c r="J80" s="34"/>
    </row>
    <row r="81" spans="1:10" s="44" customFormat="1" ht="12.75" customHeight="1">
      <c r="A81" s="35" t="s">
        <v>128</v>
      </c>
      <c r="C81" s="35"/>
      <c r="D81" s="35"/>
      <c r="E81" s="35"/>
      <c r="F81" s="35"/>
      <c r="G81" s="35"/>
      <c r="I81" s="34"/>
      <c r="J81" s="34"/>
    </row>
    <row r="82" spans="1:10" ht="13.8">
      <c r="A82" s="35" t="s">
        <v>129</v>
      </c>
      <c r="C82" s="302"/>
      <c r="D82" s="302"/>
      <c r="E82" s="302"/>
      <c r="F82" s="302"/>
      <c r="G82" s="302"/>
    </row>
    <row r="83" spans="1:10" ht="13.8">
      <c r="A83" s="35" t="s">
        <v>130</v>
      </c>
      <c r="C83" s="302"/>
      <c r="D83" s="302"/>
      <c r="E83" s="302"/>
      <c r="F83" s="302"/>
      <c r="G83" s="302"/>
    </row>
    <row r="84" spans="1:10" ht="13.8">
      <c r="A84" s="35" t="s">
        <v>306</v>
      </c>
      <c r="C84" s="302"/>
      <c r="D84" s="302"/>
      <c r="E84" s="302"/>
      <c r="F84" s="302"/>
      <c r="G84" s="302"/>
    </row>
    <row r="85" spans="1:10" ht="13.8">
      <c r="A85" s="35" t="s">
        <v>132</v>
      </c>
      <c r="C85" s="302"/>
      <c r="D85" s="302"/>
      <c r="E85" s="302"/>
      <c r="F85" s="302"/>
      <c r="G85" s="302"/>
    </row>
    <row r="86" spans="1:10" ht="13.8">
      <c r="A86" s="35" t="s">
        <v>133</v>
      </c>
      <c r="C86" s="302"/>
      <c r="D86" s="302"/>
      <c r="E86" s="302"/>
      <c r="F86" s="302"/>
      <c r="G86" s="302"/>
    </row>
    <row r="87" spans="1:10" ht="13.8">
      <c r="A87" s="35" t="s">
        <v>134</v>
      </c>
    </row>
    <row r="88" spans="1:10">
      <c r="A88" s="256"/>
    </row>
    <row r="174" spans="2:2">
      <c r="B174" s="34" t="s">
        <v>41</v>
      </c>
    </row>
  </sheetData>
  <mergeCells count="13">
    <mergeCell ref="A8:B9"/>
    <mergeCell ref="C8:C9"/>
    <mergeCell ref="E8:E9"/>
    <mergeCell ref="G8:G9"/>
    <mergeCell ref="A35:B36"/>
    <mergeCell ref="C35:C36"/>
    <mergeCell ref="E35:E36"/>
    <mergeCell ref="G35:G36"/>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23F5E-DECD-4F9A-9FA4-6E8EBC221076}">
  <sheetPr codeName="Hoja28"/>
  <dimension ref="A1:AD120"/>
  <sheetViews>
    <sheetView zoomScaleNormal="100" workbookViewId="0"/>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65" customFormat="1" ht="32.1" customHeight="1">
      <c r="A1" s="315" t="s">
        <v>307</v>
      </c>
      <c r="B1" s="316"/>
      <c r="C1" s="316"/>
      <c r="D1" s="316"/>
      <c r="E1" s="316"/>
      <c r="F1" s="316"/>
      <c r="G1" s="316"/>
    </row>
    <row r="2" spans="1:7" s="265" customFormat="1" ht="32.1" customHeight="1">
      <c r="A2" s="315" t="s">
        <v>308</v>
      </c>
      <c r="B2" s="316"/>
      <c r="C2" s="316"/>
      <c r="D2" s="316"/>
      <c r="E2" s="316"/>
      <c r="F2" s="316"/>
      <c r="G2" s="316"/>
    </row>
    <row r="3" spans="1:7" s="269" customFormat="1" ht="18" customHeight="1">
      <c r="A3" s="317" t="s">
        <v>136</v>
      </c>
      <c r="B3" s="317"/>
      <c r="C3" s="317"/>
      <c r="D3" s="317"/>
      <c r="E3" s="317"/>
      <c r="F3" s="317"/>
      <c r="G3" s="317"/>
    </row>
    <row r="4" spans="1:7" s="270" customFormat="1" ht="17.100000000000001" customHeight="1">
      <c r="A4" s="318" t="s">
        <v>292</v>
      </c>
      <c r="B4" s="318"/>
      <c r="C4" s="318"/>
      <c r="D4" s="318"/>
      <c r="E4" s="318"/>
      <c r="F4" s="318"/>
      <c r="G4" s="318"/>
    </row>
    <row r="5" spans="1:7" s="270" customFormat="1" ht="12.75" customHeight="1">
      <c r="A5" s="319"/>
    </row>
    <row r="6" spans="1:7" s="270" customFormat="1" ht="12.75" customHeight="1">
      <c r="A6" s="319"/>
    </row>
    <row r="7" spans="1:7" s="302" customFormat="1" ht="15.6">
      <c r="A7" s="317" t="s">
        <v>309</v>
      </c>
      <c r="B7" s="317"/>
      <c r="C7" s="317"/>
      <c r="D7" s="317"/>
      <c r="E7" s="317"/>
      <c r="F7" s="317"/>
      <c r="G7" s="317"/>
    </row>
    <row r="8" spans="1:7" s="44" customFormat="1" ht="6" customHeight="1" thickBot="1"/>
    <row r="9" spans="1:7" s="44" customFormat="1" ht="13.2" customHeight="1">
      <c r="A9" s="685" t="s">
        <v>294</v>
      </c>
      <c r="B9" s="685"/>
      <c r="C9" s="685" t="s">
        <v>295</v>
      </c>
      <c r="D9" s="320"/>
      <c r="E9" s="679" t="s">
        <v>296</v>
      </c>
      <c r="F9" s="321"/>
      <c r="G9" s="679" t="s">
        <v>297</v>
      </c>
    </row>
    <row r="10" spans="1:7" s="44" customFormat="1" ht="13.2" customHeight="1">
      <c r="A10" s="686"/>
      <c r="B10" s="686"/>
      <c r="C10" s="686"/>
      <c r="D10" s="322"/>
      <c r="E10" s="687"/>
      <c r="F10" s="323"/>
      <c r="G10" s="687"/>
    </row>
    <row r="11" spans="1:7" s="44" customFormat="1" ht="6" customHeight="1">
      <c r="A11" s="324"/>
      <c r="B11" s="324"/>
      <c r="C11" s="324"/>
      <c r="D11" s="324"/>
      <c r="E11" s="325"/>
      <c r="F11" s="325"/>
      <c r="G11" s="325"/>
    </row>
    <row r="12" spans="1:7" s="44" customFormat="1" ht="10.5" customHeight="1">
      <c r="A12" s="326">
        <v>1</v>
      </c>
      <c r="B12" s="327" t="s">
        <v>192</v>
      </c>
      <c r="C12" s="276">
        <v>279641030.22000003</v>
      </c>
      <c r="D12" s="277"/>
      <c r="E12" s="278">
        <v>37.081704247673699</v>
      </c>
      <c r="F12" s="278"/>
      <c r="G12" s="278">
        <v>37.081704247673699</v>
      </c>
    </row>
    <row r="13" spans="1:7" s="44" customFormat="1" ht="10.5" customHeight="1">
      <c r="A13" s="326">
        <v>2</v>
      </c>
      <c r="B13" s="328" t="s">
        <v>304</v>
      </c>
      <c r="C13" s="276">
        <v>167802028.78999999</v>
      </c>
      <c r="D13" s="277"/>
      <c r="E13" s="278">
        <v>22.25133128302064</v>
      </c>
      <c r="F13" s="278"/>
      <c r="G13" s="278">
        <v>59.333035530694339</v>
      </c>
    </row>
    <row r="14" spans="1:7" s="44" customFormat="1" ht="10.5" customHeight="1">
      <c r="A14" s="326">
        <v>3</v>
      </c>
      <c r="B14" s="275" t="s">
        <v>187</v>
      </c>
      <c r="C14" s="276">
        <v>153803107.47</v>
      </c>
      <c r="D14" s="277"/>
      <c r="E14" s="278">
        <v>20.395009055319278</v>
      </c>
      <c r="F14" s="278"/>
      <c r="G14" s="278">
        <v>79.728044586013624</v>
      </c>
    </row>
    <row r="15" spans="1:7" s="44" customFormat="1" ht="10.5" customHeight="1">
      <c r="A15" s="326">
        <v>4</v>
      </c>
      <c r="B15" s="327" t="s">
        <v>184</v>
      </c>
      <c r="C15" s="276">
        <v>98838349.569999993</v>
      </c>
      <c r="D15" s="277"/>
      <c r="E15" s="278">
        <v>13.106425921115768</v>
      </c>
      <c r="F15" s="278"/>
      <c r="G15" s="278">
        <v>92.834470507129396</v>
      </c>
    </row>
    <row r="16" spans="1:7" s="44" customFormat="1" ht="10.5" customHeight="1">
      <c r="A16" s="326">
        <v>5</v>
      </c>
      <c r="B16" s="328" t="s">
        <v>191</v>
      </c>
      <c r="C16" s="276">
        <v>50375152.619999997</v>
      </c>
      <c r="D16" s="277"/>
      <c r="E16" s="278">
        <v>6.6799800780903595</v>
      </c>
      <c r="F16" s="278"/>
      <c r="G16" s="278">
        <v>99.514450585219748</v>
      </c>
    </row>
    <row r="17" spans="1:8" s="44" customFormat="1" ht="11.25" customHeight="1">
      <c r="A17" s="326">
        <v>6</v>
      </c>
      <c r="B17" s="327" t="s">
        <v>183</v>
      </c>
      <c r="C17" s="276">
        <v>3657359.37</v>
      </c>
      <c r="D17" s="277"/>
      <c r="E17" s="278">
        <v>0.48498290247000569</v>
      </c>
      <c r="F17" s="278"/>
      <c r="G17" s="278">
        <v>99.999433487689757</v>
      </c>
    </row>
    <row r="18" spans="1:8" s="44" customFormat="1" ht="11.25" customHeight="1">
      <c r="A18" s="326">
        <v>7</v>
      </c>
      <c r="B18" s="327" t="s">
        <v>299</v>
      </c>
      <c r="C18" s="276">
        <v>4272.1900000000005</v>
      </c>
      <c r="D18" s="277"/>
      <c r="E18" s="278">
        <v>5.665123102473066E-4</v>
      </c>
      <c r="F18" s="278"/>
      <c r="G18" s="278">
        <v>100</v>
      </c>
    </row>
    <row r="19" spans="1:8" s="44" customFormat="1" ht="10.5" customHeight="1">
      <c r="A19" s="326"/>
      <c r="B19" s="275"/>
      <c r="C19" s="276"/>
      <c r="D19" s="281"/>
      <c r="E19" s="278"/>
      <c r="F19" s="278"/>
      <c r="G19" s="278"/>
    </row>
    <row r="20" spans="1:8" s="44" customFormat="1" ht="13.5" customHeight="1" thickBot="1">
      <c r="A20" s="283"/>
      <c r="B20" s="284" t="s">
        <v>300</v>
      </c>
      <c r="C20" s="300">
        <v>754121300.23000002</v>
      </c>
      <c r="D20" s="286"/>
      <c r="E20" s="288">
        <v>100</v>
      </c>
      <c r="F20" s="288"/>
      <c r="G20" s="289"/>
      <c r="H20" s="329"/>
    </row>
    <row r="21" spans="1:8" s="44" customFormat="1" ht="9.6" customHeight="1">
      <c r="A21" s="326"/>
      <c r="B21" s="275"/>
      <c r="C21" s="276"/>
      <c r="D21" s="281"/>
      <c r="E21" s="278"/>
      <c r="F21" s="278"/>
      <c r="G21" s="278"/>
    </row>
    <row r="22" spans="1:8" s="44" customFormat="1" ht="12.6" customHeight="1">
      <c r="A22" s="253"/>
      <c r="B22" s="291"/>
      <c r="C22" s="292"/>
      <c r="D22" s="293"/>
      <c r="E22" s="295"/>
      <c r="F22" s="294"/>
      <c r="G22" s="278"/>
      <c r="H22" s="34"/>
    </row>
    <row r="23" spans="1:8" s="44" customFormat="1" ht="12.6" customHeight="1">
      <c r="A23" s="35"/>
      <c r="B23" s="330"/>
      <c r="C23" s="330"/>
      <c r="D23" s="330"/>
      <c r="E23" s="330"/>
      <c r="F23" s="330"/>
      <c r="G23" s="330"/>
    </row>
    <row r="24" spans="1:8" s="302" customFormat="1" ht="21.75" customHeight="1">
      <c r="A24" s="317" t="s">
        <v>310</v>
      </c>
      <c r="B24" s="317"/>
      <c r="C24" s="317"/>
      <c r="D24" s="317"/>
      <c r="E24" s="317"/>
      <c r="F24" s="317"/>
      <c r="G24" s="317"/>
    </row>
    <row r="25" spans="1:8" s="44" customFormat="1" ht="6" customHeight="1" thickBot="1">
      <c r="A25" s="330"/>
      <c r="B25" s="330"/>
      <c r="C25" s="330"/>
      <c r="D25" s="330"/>
      <c r="E25" s="330"/>
      <c r="F25" s="330"/>
      <c r="G25" s="330"/>
    </row>
    <row r="26" spans="1:8" s="44" customFormat="1" ht="13.2" customHeight="1">
      <c r="A26" s="685" t="s">
        <v>294</v>
      </c>
      <c r="B26" s="685"/>
      <c r="C26" s="685" t="s">
        <v>295</v>
      </c>
      <c r="D26" s="320"/>
      <c r="E26" s="679" t="s">
        <v>296</v>
      </c>
      <c r="F26" s="321"/>
      <c r="G26" s="679" t="s">
        <v>297</v>
      </c>
    </row>
    <row r="27" spans="1:8" s="44" customFormat="1" ht="13.2" customHeight="1">
      <c r="A27" s="686"/>
      <c r="B27" s="686"/>
      <c r="C27" s="686"/>
      <c r="D27" s="322"/>
      <c r="E27" s="687"/>
      <c r="F27" s="323"/>
      <c r="G27" s="687"/>
    </row>
    <row r="28" spans="1:8" s="44" customFormat="1" ht="6" customHeight="1">
      <c r="A28" s="324"/>
      <c r="B28" s="324"/>
      <c r="C28" s="324"/>
      <c r="D28" s="324"/>
      <c r="E28" s="325"/>
      <c r="F28" s="325"/>
      <c r="G28" s="325"/>
    </row>
    <row r="29" spans="1:8" s="44" customFormat="1" ht="10.5" customHeight="1">
      <c r="A29" s="326">
        <v>1</v>
      </c>
      <c r="B29" s="327" t="s">
        <v>192</v>
      </c>
      <c r="C29" s="276">
        <v>227762887.54999998</v>
      </c>
      <c r="D29" s="277"/>
      <c r="E29" s="278">
        <v>47.678645626551074</v>
      </c>
      <c r="F29" s="278"/>
      <c r="G29" s="278">
        <v>47.678645626551074</v>
      </c>
    </row>
    <row r="30" spans="1:8" s="44" customFormat="1" ht="10.5" customHeight="1">
      <c r="A30" s="326">
        <v>2</v>
      </c>
      <c r="B30" s="275" t="s">
        <v>298</v>
      </c>
      <c r="C30" s="276">
        <v>130114988.51000001</v>
      </c>
      <c r="D30" s="277"/>
      <c r="E30" s="278">
        <v>27.237564884266657</v>
      </c>
      <c r="F30" s="278"/>
      <c r="G30" s="278">
        <v>74.916210510817734</v>
      </c>
    </row>
    <row r="31" spans="1:8" s="44" customFormat="1" ht="10.5" customHeight="1">
      <c r="A31" s="326">
        <v>3</v>
      </c>
      <c r="B31" s="327" t="s">
        <v>184</v>
      </c>
      <c r="C31" s="276">
        <v>65380345.259999998</v>
      </c>
      <c r="D31" s="277"/>
      <c r="E31" s="278">
        <v>13.686366317729354</v>
      </c>
      <c r="F31" s="278"/>
      <c r="G31" s="278">
        <v>88.602576828547086</v>
      </c>
    </row>
    <row r="32" spans="1:8" s="44" customFormat="1" ht="10.5" customHeight="1">
      <c r="A32" s="326">
        <v>4</v>
      </c>
      <c r="B32" s="328" t="s">
        <v>311</v>
      </c>
      <c r="C32" s="276">
        <v>41358787.880000003</v>
      </c>
      <c r="D32" s="277"/>
      <c r="E32" s="278">
        <v>8.6578239856628301</v>
      </c>
      <c r="F32" s="278"/>
      <c r="G32" s="278">
        <v>97.260400814209916</v>
      </c>
    </row>
    <row r="33" spans="1:30" s="44" customFormat="1" ht="10.5" customHeight="1">
      <c r="A33" s="326">
        <v>5</v>
      </c>
      <c r="B33" s="327" t="s">
        <v>180</v>
      </c>
      <c r="C33" s="276">
        <v>12812239.620000001</v>
      </c>
      <c r="D33" s="277"/>
      <c r="E33" s="278">
        <v>2.6820446434247778</v>
      </c>
      <c r="F33" s="278"/>
      <c r="G33" s="278">
        <v>99.94244545763469</v>
      </c>
    </row>
    <row r="34" spans="1:30" s="44" customFormat="1" ht="10.5" customHeight="1">
      <c r="A34" s="326">
        <v>6</v>
      </c>
      <c r="B34" s="327" t="s">
        <v>178</v>
      </c>
      <c r="C34" s="276">
        <v>274940.46000000002</v>
      </c>
      <c r="D34" s="277"/>
      <c r="E34" s="278">
        <v>5.7554542365306188E-2</v>
      </c>
      <c r="F34" s="278"/>
      <c r="G34" s="278">
        <v>100</v>
      </c>
    </row>
    <row r="35" spans="1:30" s="44" customFormat="1" ht="10.5" customHeight="1">
      <c r="A35" s="326"/>
      <c r="B35" s="275"/>
      <c r="C35" s="276"/>
      <c r="D35" s="281"/>
      <c r="E35" s="278"/>
      <c r="F35" s="278"/>
      <c r="G35" s="278"/>
    </row>
    <row r="36" spans="1:30" s="44" customFormat="1" ht="9.6" customHeight="1" thickBot="1">
      <c r="A36" s="283"/>
      <c r="B36" s="284" t="s">
        <v>300</v>
      </c>
      <c r="C36" s="300">
        <v>477704189.27999997</v>
      </c>
      <c r="D36" s="286"/>
      <c r="E36" s="288">
        <v>100</v>
      </c>
      <c r="F36" s="288"/>
      <c r="G36" s="289"/>
    </row>
    <row r="37" spans="1:30" s="44" customFormat="1" ht="9.6" customHeight="1">
      <c r="A37" s="253"/>
      <c r="B37" s="291"/>
      <c r="C37" s="292"/>
      <c r="D37" s="293"/>
      <c r="E37" s="294"/>
      <c r="F37" s="294"/>
      <c r="G37" s="278"/>
    </row>
    <row r="38" spans="1:30" s="44" customFormat="1" ht="12.75" customHeight="1">
      <c r="A38" s="253"/>
      <c r="B38" s="291"/>
      <c r="C38" s="292"/>
      <c r="D38" s="293"/>
      <c r="E38" s="295"/>
      <c r="F38" s="294"/>
      <c r="G38" s="278"/>
      <c r="H38" s="34"/>
    </row>
    <row r="39" spans="1:30" s="44" customFormat="1" ht="12.75" customHeight="1">
      <c r="A39" s="253"/>
      <c r="B39" s="291"/>
      <c r="C39" s="292"/>
      <c r="D39" s="293"/>
      <c r="E39" s="295"/>
      <c r="F39" s="294"/>
      <c r="G39" s="278"/>
      <c r="H39" s="34"/>
    </row>
    <row r="40" spans="1:30" s="302" customFormat="1" ht="18.75" customHeight="1">
      <c r="A40" s="317" t="s">
        <v>312</v>
      </c>
      <c r="B40" s="317"/>
      <c r="C40" s="317"/>
      <c r="D40" s="317"/>
      <c r="E40" s="317"/>
      <c r="F40" s="317"/>
      <c r="G40" s="317"/>
      <c r="W40" s="117"/>
      <c r="Z40" s="57"/>
      <c r="AA40" s="57"/>
      <c r="AB40" s="331"/>
      <c r="AC40" s="332"/>
      <c r="AD40" s="333"/>
    </row>
    <row r="41" spans="1:30" s="44" customFormat="1" ht="6" customHeight="1" thickBot="1">
      <c r="A41" s="330"/>
      <c r="B41" s="330"/>
      <c r="C41" s="330"/>
      <c r="D41" s="330"/>
      <c r="E41" s="330"/>
      <c r="F41" s="330"/>
      <c r="G41" s="330"/>
      <c r="W41" s="60"/>
      <c r="X41" s="60"/>
      <c r="Y41" s="60"/>
      <c r="AA41" s="310"/>
      <c r="AD41" s="60"/>
    </row>
    <row r="42" spans="1:30" s="44" customFormat="1" ht="13.2" customHeight="1">
      <c r="A42" s="685" t="s">
        <v>294</v>
      </c>
      <c r="B42" s="685"/>
      <c r="C42" s="685" t="s">
        <v>295</v>
      </c>
      <c r="D42" s="320"/>
      <c r="E42" s="679" t="s">
        <v>296</v>
      </c>
      <c r="F42" s="321"/>
      <c r="G42" s="679" t="s">
        <v>297</v>
      </c>
      <c r="W42" s="60"/>
      <c r="X42" s="60"/>
      <c r="Y42" s="60"/>
      <c r="AA42" s="310"/>
      <c r="AD42" s="60"/>
    </row>
    <row r="43" spans="1:30" s="44" customFormat="1" ht="13.2" customHeight="1">
      <c r="A43" s="686"/>
      <c r="B43" s="686"/>
      <c r="C43" s="686"/>
      <c r="D43" s="322"/>
      <c r="E43" s="687"/>
      <c r="F43" s="323"/>
      <c r="G43" s="687"/>
      <c r="W43" s="60"/>
      <c r="X43" s="60"/>
      <c r="Y43" s="60"/>
      <c r="AA43" s="310"/>
      <c r="AD43" s="60"/>
    </row>
    <row r="44" spans="1:30" s="44" customFormat="1" ht="6" customHeight="1">
      <c r="A44" s="324"/>
      <c r="B44" s="324"/>
      <c r="C44" s="324"/>
      <c r="D44" s="324"/>
      <c r="E44" s="325"/>
      <c r="F44" s="325"/>
      <c r="G44" s="325"/>
      <c r="W44" s="60"/>
      <c r="X44" s="60"/>
      <c r="Y44" s="60"/>
      <c r="AA44" s="310"/>
      <c r="AD44" s="60"/>
    </row>
    <row r="45" spans="1:30" s="44" customFormat="1" ht="10.5" customHeight="1">
      <c r="A45" s="326">
        <v>1</v>
      </c>
      <c r="B45" s="327" t="s">
        <v>192</v>
      </c>
      <c r="C45" s="276">
        <v>54188753.310000002</v>
      </c>
      <c r="D45" s="277"/>
      <c r="E45" s="278">
        <v>41.538419742468605</v>
      </c>
      <c r="F45" s="278"/>
      <c r="G45" s="278">
        <v>41.538419742468605</v>
      </c>
      <c r="W45" s="60"/>
      <c r="X45" s="60"/>
      <c r="Y45" s="60"/>
      <c r="AA45" s="310"/>
      <c r="AD45" s="60"/>
    </row>
    <row r="46" spans="1:30" s="44" customFormat="1" ht="10.5" customHeight="1">
      <c r="A46" s="326">
        <v>2</v>
      </c>
      <c r="B46" s="328" t="s">
        <v>189</v>
      </c>
      <c r="C46" s="276">
        <v>35373170.920000002</v>
      </c>
      <c r="D46" s="277"/>
      <c r="E46" s="278">
        <v>27.115324334761748</v>
      </c>
      <c r="F46" s="278"/>
      <c r="G46" s="278">
        <v>68.653744077230357</v>
      </c>
      <c r="W46" s="60"/>
      <c r="X46" s="60"/>
      <c r="Y46" s="60"/>
      <c r="AA46" s="310"/>
      <c r="AD46" s="60"/>
    </row>
    <row r="47" spans="1:30" s="44" customFormat="1" ht="10.5" customHeight="1">
      <c r="A47" s="326">
        <v>3</v>
      </c>
      <c r="B47" s="275" t="s">
        <v>187</v>
      </c>
      <c r="C47" s="276">
        <v>22425240.16</v>
      </c>
      <c r="D47" s="277"/>
      <c r="E47" s="278">
        <v>17.190080629144923</v>
      </c>
      <c r="F47" s="278"/>
      <c r="G47" s="278">
        <v>85.843824706375273</v>
      </c>
      <c r="W47" s="60"/>
      <c r="X47" s="60"/>
      <c r="Y47" s="60"/>
      <c r="AA47" s="310"/>
      <c r="AD47" s="60"/>
    </row>
    <row r="48" spans="1:30" s="44" customFormat="1" ht="10.5" customHeight="1">
      <c r="A48" s="326">
        <v>4</v>
      </c>
      <c r="B48" s="327" t="s">
        <v>184</v>
      </c>
      <c r="C48" s="276">
        <v>12989630.630000001</v>
      </c>
      <c r="D48" s="277"/>
      <c r="E48" s="278">
        <v>9.9572087647381764</v>
      </c>
      <c r="F48" s="278"/>
      <c r="G48" s="278">
        <v>95.801033471113442</v>
      </c>
      <c r="W48" s="60"/>
      <c r="X48" s="60"/>
      <c r="Y48" s="60"/>
      <c r="AA48" s="310"/>
      <c r="AD48" s="60"/>
    </row>
    <row r="49" spans="1:30" s="44" customFormat="1" ht="10.5" customHeight="1">
      <c r="A49" s="326">
        <v>5</v>
      </c>
      <c r="B49" s="327" t="s">
        <v>180</v>
      </c>
      <c r="C49" s="276">
        <v>3851594.38</v>
      </c>
      <c r="D49" s="277"/>
      <c r="E49" s="278">
        <v>2.9524418677602</v>
      </c>
      <c r="F49" s="278"/>
      <c r="G49" s="278">
        <v>98.753475338873642</v>
      </c>
      <c r="W49" s="60"/>
      <c r="X49" s="60"/>
      <c r="Y49" s="60"/>
      <c r="AA49" s="310"/>
      <c r="AD49" s="60"/>
    </row>
    <row r="50" spans="1:30" s="44" customFormat="1" ht="10.5" customHeight="1">
      <c r="A50" s="326">
        <v>6</v>
      </c>
      <c r="B50" s="275" t="s">
        <v>186</v>
      </c>
      <c r="C50" s="276">
        <v>1626147.98</v>
      </c>
      <c r="D50" s="277"/>
      <c r="E50" s="278">
        <v>1.2465246611263556</v>
      </c>
      <c r="F50" s="278"/>
      <c r="G50" s="278">
        <v>100</v>
      </c>
      <c r="W50" s="60"/>
      <c r="X50" s="60"/>
      <c r="Y50" s="60"/>
      <c r="AA50" s="310"/>
      <c r="AD50" s="60"/>
    </row>
    <row r="51" spans="1:30" s="44" customFormat="1" ht="10.5" customHeight="1">
      <c r="A51" s="326"/>
      <c r="B51" s="275"/>
      <c r="C51" s="276"/>
      <c r="D51" s="281"/>
      <c r="E51" s="278"/>
      <c r="F51" s="278"/>
      <c r="G51" s="278"/>
    </row>
    <row r="52" spans="1:30" s="44" customFormat="1" ht="12" customHeight="1" thickBot="1">
      <c r="A52" s="334"/>
      <c r="B52" s="284" t="s">
        <v>300</v>
      </c>
      <c r="C52" s="300">
        <v>130454537.38</v>
      </c>
      <c r="D52" s="286"/>
      <c r="E52" s="288">
        <v>100</v>
      </c>
      <c r="F52" s="288"/>
      <c r="G52" s="289"/>
    </row>
    <row r="53" spans="1:30" s="44" customFormat="1" ht="12" customHeight="1">
      <c r="A53" s="253"/>
      <c r="B53" s="291"/>
      <c r="C53" s="276"/>
      <c r="D53" s="293"/>
      <c r="E53" s="294"/>
      <c r="F53" s="294"/>
      <c r="G53" s="278"/>
    </row>
    <row r="54" spans="1:30" s="44" customFormat="1" ht="12" customHeight="1">
      <c r="A54" s="253"/>
      <c r="B54" s="291"/>
      <c r="C54" s="292"/>
      <c r="D54" s="293"/>
      <c r="E54" s="295"/>
      <c r="F54" s="294"/>
      <c r="G54" s="278"/>
    </row>
    <row r="55" spans="1:30" s="44" customFormat="1" ht="12.75" customHeight="1">
      <c r="A55" s="35"/>
      <c r="B55" s="291"/>
      <c r="C55" s="335"/>
      <c r="D55" s="336"/>
      <c r="E55" s="336"/>
      <c r="F55" s="336"/>
      <c r="G55" s="337"/>
    </row>
    <row r="56" spans="1:30" s="44" customFormat="1" ht="16.5" customHeight="1">
      <c r="A56" s="317" t="s">
        <v>313</v>
      </c>
      <c r="B56" s="317"/>
      <c r="C56" s="317"/>
      <c r="D56" s="317"/>
      <c r="E56" s="317"/>
      <c r="F56" s="317"/>
      <c r="G56" s="317"/>
    </row>
    <row r="57" spans="1:30" s="44" customFormat="1" ht="6.75" customHeight="1" thickBot="1"/>
    <row r="58" spans="1:30" s="44" customFormat="1" ht="12" customHeight="1">
      <c r="A58" s="679" t="s">
        <v>294</v>
      </c>
      <c r="B58" s="680"/>
      <c r="C58" s="679" t="s">
        <v>295</v>
      </c>
      <c r="D58" s="321"/>
      <c r="E58" s="679" t="s">
        <v>296</v>
      </c>
      <c r="F58" s="321"/>
      <c r="G58" s="679" t="s">
        <v>297</v>
      </c>
    </row>
    <row r="59" spans="1:30" s="44" customFormat="1" ht="13.5" customHeight="1">
      <c r="A59" s="681"/>
      <c r="B59" s="681"/>
      <c r="C59" s="681"/>
      <c r="D59" s="338"/>
      <c r="E59" s="681"/>
      <c r="F59" s="338"/>
      <c r="G59" s="681"/>
    </row>
    <row r="60" spans="1:30" s="44" customFormat="1" ht="7.2" customHeight="1">
      <c r="A60" s="273"/>
      <c r="B60" s="339"/>
      <c r="C60" s="273"/>
      <c r="D60" s="273"/>
      <c r="E60" s="273"/>
      <c r="F60" s="273"/>
      <c r="G60" s="273"/>
    </row>
    <row r="61" spans="1:30" s="44" customFormat="1" ht="10.5" customHeight="1">
      <c r="A61" s="326">
        <v>1</v>
      </c>
      <c r="B61" s="327" t="s">
        <v>192</v>
      </c>
      <c r="C61" s="276">
        <v>518806096.58999997</v>
      </c>
      <c r="D61" s="277"/>
      <c r="E61" s="278">
        <v>62.092246418252749</v>
      </c>
      <c r="F61" s="278"/>
      <c r="G61" s="278">
        <v>62.092246418252749</v>
      </c>
    </row>
    <row r="62" spans="1:30" s="44" customFormat="1" ht="10.5" customHeight="1">
      <c r="A62" s="326">
        <v>2</v>
      </c>
      <c r="B62" s="275" t="s">
        <v>298</v>
      </c>
      <c r="C62" s="276">
        <v>134528264.38</v>
      </c>
      <c r="D62" s="277"/>
      <c r="E62" s="278">
        <v>16.100740135874151</v>
      </c>
      <c r="F62" s="278"/>
      <c r="G62" s="278">
        <v>78.192986554126904</v>
      </c>
    </row>
    <row r="63" spans="1:30" s="44" customFormat="1" ht="10.5" customHeight="1">
      <c r="A63" s="326">
        <v>3</v>
      </c>
      <c r="B63" s="328" t="s">
        <v>311</v>
      </c>
      <c r="C63" s="276">
        <v>102185560.39</v>
      </c>
      <c r="D63" s="277"/>
      <c r="E63" s="278">
        <v>12.229869767967232</v>
      </c>
      <c r="F63" s="278"/>
      <c r="G63" s="278">
        <v>90.422856322094134</v>
      </c>
    </row>
    <row r="64" spans="1:30" s="44" customFormat="1" ht="10.5" customHeight="1">
      <c r="A64" s="326">
        <v>4</v>
      </c>
      <c r="B64" s="327" t="s">
        <v>184</v>
      </c>
      <c r="C64" s="276">
        <v>64978826.350000001</v>
      </c>
      <c r="D64" s="277"/>
      <c r="E64" s="278">
        <v>7.7768579132206446</v>
      </c>
      <c r="F64" s="278"/>
      <c r="G64" s="278">
        <v>98.199714235314772</v>
      </c>
    </row>
    <row r="65" spans="1:7" s="44" customFormat="1" ht="10.5" customHeight="1">
      <c r="A65" s="326">
        <v>5</v>
      </c>
      <c r="B65" s="327" t="s">
        <v>180</v>
      </c>
      <c r="C65" s="276">
        <v>12429976.039999999</v>
      </c>
      <c r="D65" s="277"/>
      <c r="E65" s="278">
        <v>1.4876562560108013</v>
      </c>
      <c r="F65" s="278"/>
      <c r="G65" s="278">
        <v>99.687370491325566</v>
      </c>
    </row>
    <row r="66" spans="1:7" s="44" customFormat="1" ht="10.5" customHeight="1">
      <c r="A66" s="326">
        <v>6</v>
      </c>
      <c r="B66" s="275" t="s">
        <v>186</v>
      </c>
      <c r="C66" s="276">
        <v>2085184.94</v>
      </c>
      <c r="D66" s="277"/>
      <c r="E66" s="278">
        <v>0.24956109416044439</v>
      </c>
      <c r="F66" s="278"/>
      <c r="G66" s="278">
        <v>99.936931585486008</v>
      </c>
    </row>
    <row r="67" spans="1:7" s="44" customFormat="1" ht="10.5" customHeight="1">
      <c r="A67" s="326">
        <v>7</v>
      </c>
      <c r="B67" s="327" t="s">
        <v>178</v>
      </c>
      <c r="C67" s="276">
        <v>526962.38</v>
      </c>
      <c r="D67" s="277"/>
      <c r="E67" s="278">
        <v>6.3068414513962417E-2</v>
      </c>
      <c r="F67" s="278"/>
      <c r="G67" s="278">
        <v>99.999999999999972</v>
      </c>
    </row>
    <row r="68" spans="1:7" ht="12.75" customHeight="1">
      <c r="A68" s="326"/>
      <c r="B68" s="275"/>
      <c r="C68" s="276"/>
      <c r="D68" s="281"/>
      <c r="E68" s="278"/>
      <c r="F68" s="278"/>
      <c r="G68" s="278"/>
    </row>
    <row r="69" spans="1:7" ht="14.1" customHeight="1" thickBot="1">
      <c r="A69" s="340"/>
      <c r="B69" s="284" t="s">
        <v>300</v>
      </c>
      <c r="C69" s="300">
        <v>835540871.07000005</v>
      </c>
      <c r="D69" s="286"/>
      <c r="E69" s="288">
        <v>99.999999999999972</v>
      </c>
      <c r="F69" s="288"/>
      <c r="G69" s="289"/>
    </row>
    <row r="70" spans="1:7" ht="12.6" customHeight="1">
      <c r="A70" s="330"/>
      <c r="B70" s="291"/>
      <c r="C70" s="292"/>
      <c r="D70" s="293"/>
      <c r="E70" s="294"/>
      <c r="F70" s="294"/>
      <c r="G70" s="278"/>
    </row>
    <row r="71" spans="1:7" ht="14.25" customHeight="1">
      <c r="A71" s="35"/>
      <c r="B71" s="35"/>
      <c r="C71" s="35"/>
      <c r="D71" s="35"/>
      <c r="E71" s="35"/>
      <c r="F71" s="35"/>
      <c r="G71" s="35"/>
    </row>
    <row r="72" spans="1:7" ht="14.25" customHeight="1">
      <c r="A72" s="35"/>
      <c r="B72" s="35"/>
      <c r="C72" s="35"/>
      <c r="D72" s="35"/>
      <c r="E72" s="35"/>
      <c r="F72" s="35"/>
      <c r="G72" s="35"/>
    </row>
    <row r="73" spans="1:7" ht="16.5" customHeight="1">
      <c r="A73" s="317" t="s">
        <v>314</v>
      </c>
      <c r="B73" s="317"/>
      <c r="C73" s="317"/>
      <c r="D73" s="317"/>
      <c r="E73" s="317"/>
      <c r="F73" s="317"/>
      <c r="G73" s="317"/>
    </row>
    <row r="74" spans="1:7" ht="3.75" customHeight="1" thickBot="1">
      <c r="A74" s="330"/>
      <c r="B74" s="330"/>
      <c r="C74" s="330"/>
      <c r="D74" s="330"/>
      <c r="E74" s="330"/>
      <c r="F74" s="330"/>
      <c r="G74" s="330"/>
    </row>
    <row r="75" spans="1:7">
      <c r="A75" s="679" t="s">
        <v>294</v>
      </c>
      <c r="B75" s="680"/>
      <c r="C75" s="679" t="s">
        <v>295</v>
      </c>
      <c r="D75" s="321"/>
      <c r="E75" s="679" t="s">
        <v>296</v>
      </c>
      <c r="F75" s="321"/>
      <c r="G75" s="679" t="s">
        <v>297</v>
      </c>
    </row>
    <row r="76" spans="1:7" ht="15.75" customHeight="1">
      <c r="A76" s="681"/>
      <c r="B76" s="681"/>
      <c r="C76" s="681"/>
      <c r="D76" s="338"/>
      <c r="E76" s="681"/>
      <c r="F76" s="338"/>
      <c r="G76" s="681"/>
    </row>
    <row r="77" spans="1:7" ht="3.75" customHeight="1">
      <c r="A77" s="273"/>
      <c r="B77" s="273"/>
      <c r="C77" s="273"/>
      <c r="D77" s="273"/>
      <c r="E77" s="273"/>
      <c r="F77" s="273"/>
      <c r="G77" s="273"/>
    </row>
    <row r="78" spans="1:7" ht="10.5" customHeight="1">
      <c r="A78" s="326">
        <v>1</v>
      </c>
      <c r="B78" s="327" t="s">
        <v>192</v>
      </c>
      <c r="C78" s="276">
        <v>364278254.16000003</v>
      </c>
      <c r="D78" s="277"/>
      <c r="E78" s="278">
        <v>44.227876018295085</v>
      </c>
      <c r="F78" s="278"/>
      <c r="G78" s="278">
        <v>44.227876018295085</v>
      </c>
    </row>
    <row r="79" spans="1:7" ht="10.5" customHeight="1">
      <c r="A79" s="326">
        <v>2</v>
      </c>
      <c r="B79" s="328" t="s">
        <v>311</v>
      </c>
      <c r="C79" s="276">
        <v>295301638.62</v>
      </c>
      <c r="D79" s="277"/>
      <c r="E79" s="278">
        <v>35.853263574575656</v>
      </c>
      <c r="F79" s="278"/>
      <c r="G79" s="278">
        <v>80.081139592870741</v>
      </c>
    </row>
    <row r="80" spans="1:7" ht="10.5" customHeight="1">
      <c r="A80" s="326">
        <v>3</v>
      </c>
      <c r="B80" s="275" t="s">
        <v>298</v>
      </c>
      <c r="C80" s="276">
        <v>95398347.530000001</v>
      </c>
      <c r="D80" s="277"/>
      <c r="E80" s="278">
        <v>11.582536807299679</v>
      </c>
      <c r="F80" s="278"/>
      <c r="G80" s="278">
        <v>91.663676400170417</v>
      </c>
    </row>
    <row r="81" spans="1:7" ht="10.5" customHeight="1">
      <c r="A81" s="326">
        <v>4</v>
      </c>
      <c r="B81" s="327" t="s">
        <v>184</v>
      </c>
      <c r="C81" s="276">
        <v>59374845.630000003</v>
      </c>
      <c r="D81" s="277"/>
      <c r="E81" s="278">
        <v>7.2088390705189767</v>
      </c>
      <c r="F81" s="278"/>
      <c r="G81" s="278">
        <v>98.872515470689393</v>
      </c>
    </row>
    <row r="82" spans="1:7" ht="10.5" customHeight="1">
      <c r="A82" s="326">
        <v>5</v>
      </c>
      <c r="B82" s="327" t="s">
        <v>180</v>
      </c>
      <c r="C82" s="276">
        <v>5056244.0599999996</v>
      </c>
      <c r="D82" s="277"/>
      <c r="E82" s="278">
        <v>0.61389043361808393</v>
      </c>
      <c r="F82" s="278"/>
      <c r="G82" s="278">
        <v>99.486405904307475</v>
      </c>
    </row>
    <row r="83" spans="1:7" ht="10.5" customHeight="1">
      <c r="A83" s="326">
        <v>6</v>
      </c>
      <c r="B83" s="327" t="s">
        <v>299</v>
      </c>
      <c r="C83" s="276">
        <v>2911518.15</v>
      </c>
      <c r="D83" s="277"/>
      <c r="E83" s="278">
        <v>0.35349423769516802</v>
      </c>
      <c r="F83" s="278"/>
      <c r="G83" s="278">
        <v>99.839900142002648</v>
      </c>
    </row>
    <row r="84" spans="1:7" ht="10.5" customHeight="1">
      <c r="A84" s="326">
        <v>7</v>
      </c>
      <c r="B84" s="327" t="s">
        <v>183</v>
      </c>
      <c r="C84" s="276">
        <v>1318645.6600000001</v>
      </c>
      <c r="D84" s="277"/>
      <c r="E84" s="278">
        <v>0.16009985799736187</v>
      </c>
      <c r="F84" s="278"/>
      <c r="G84" s="278">
        <v>100.00000000000001</v>
      </c>
    </row>
    <row r="85" spans="1:7" ht="9.75" customHeight="1">
      <c r="A85" s="326"/>
      <c r="B85" s="275"/>
      <c r="C85" s="276"/>
      <c r="D85" s="281"/>
      <c r="E85" s="278"/>
      <c r="F85" s="278"/>
      <c r="G85" s="278"/>
    </row>
    <row r="86" spans="1:7" ht="13.8" thickBot="1">
      <c r="A86" s="334"/>
      <c r="B86" s="284" t="s">
        <v>300</v>
      </c>
      <c r="C86" s="300">
        <v>823639493.80999994</v>
      </c>
      <c r="D86" s="286"/>
      <c r="E86" s="288">
        <v>100.00000000000001</v>
      </c>
      <c r="F86" s="288"/>
      <c r="G86" s="289"/>
    </row>
    <row r="87" spans="1:7">
      <c r="A87" s="341"/>
      <c r="B87" s="291"/>
      <c r="C87" s="292"/>
      <c r="D87" s="293"/>
      <c r="E87" s="294"/>
      <c r="F87" s="294"/>
      <c r="G87" s="278"/>
    </row>
    <row r="88" spans="1:7" ht="13.5" customHeight="1">
      <c r="A88" s="35"/>
      <c r="B88" s="35"/>
      <c r="C88" s="35"/>
      <c r="D88" s="35"/>
      <c r="E88" s="35"/>
      <c r="F88" s="35"/>
      <c r="G88" s="35"/>
    </row>
    <row r="89" spans="1:7" ht="13.5" customHeight="1">
      <c r="A89" s="35"/>
      <c r="B89" s="35"/>
      <c r="C89" s="35"/>
      <c r="D89" s="35"/>
      <c r="E89" s="35"/>
      <c r="F89" s="35"/>
      <c r="G89" s="35"/>
    </row>
    <row r="90" spans="1:7" ht="16.5" customHeight="1">
      <c r="A90" s="342" t="s">
        <v>315</v>
      </c>
      <c r="B90" s="342"/>
      <c r="C90" s="342"/>
      <c r="D90" s="342"/>
      <c r="E90" s="342"/>
      <c r="F90" s="342"/>
      <c r="G90" s="342"/>
    </row>
    <row r="91" spans="1:7" ht="4.5" customHeight="1" thickBot="1">
      <c r="A91" s="343"/>
      <c r="B91" s="343"/>
      <c r="C91" s="343"/>
      <c r="D91" s="343"/>
      <c r="E91" s="343"/>
      <c r="F91" s="343"/>
      <c r="G91" s="343"/>
    </row>
    <row r="92" spans="1:7">
      <c r="A92" s="682" t="s">
        <v>294</v>
      </c>
      <c r="B92" s="683"/>
      <c r="C92" s="682" t="s">
        <v>295</v>
      </c>
      <c r="D92" s="344"/>
      <c r="E92" s="682" t="s">
        <v>296</v>
      </c>
      <c r="F92" s="344"/>
      <c r="G92" s="682" t="s">
        <v>297</v>
      </c>
    </row>
    <row r="93" spans="1:7">
      <c r="A93" s="684"/>
      <c r="B93" s="684"/>
      <c r="C93" s="684"/>
      <c r="D93" s="345"/>
      <c r="E93" s="684"/>
      <c r="F93" s="345"/>
      <c r="G93" s="684"/>
    </row>
    <row r="94" spans="1:7" ht="6" customHeight="1">
      <c r="A94" s="346"/>
      <c r="B94" s="346"/>
      <c r="C94" s="346"/>
      <c r="D94" s="346"/>
      <c r="E94" s="346"/>
      <c r="F94" s="346"/>
      <c r="G94" s="346"/>
    </row>
    <row r="95" spans="1:7" ht="10.5" customHeight="1">
      <c r="A95" s="326">
        <v>1</v>
      </c>
      <c r="B95" s="327" t="s">
        <v>184</v>
      </c>
      <c r="C95" s="276">
        <v>134365873.81</v>
      </c>
      <c r="D95" s="277"/>
      <c r="E95" s="278">
        <v>55.603221634883184</v>
      </c>
      <c r="F95" s="278"/>
      <c r="G95" s="278">
        <v>55.603221634883184</v>
      </c>
    </row>
    <row r="96" spans="1:7" ht="10.5" customHeight="1">
      <c r="A96" s="326">
        <v>2</v>
      </c>
      <c r="B96" s="327" t="s">
        <v>316</v>
      </c>
      <c r="C96" s="276">
        <v>33615939.939999998</v>
      </c>
      <c r="D96" s="277"/>
      <c r="E96" s="278">
        <v>13.910932187973701</v>
      </c>
      <c r="F96" s="278"/>
      <c r="G96" s="278">
        <v>69.514153822856883</v>
      </c>
    </row>
    <row r="97" spans="1:7" ht="10.5" customHeight="1">
      <c r="A97" s="326">
        <v>3</v>
      </c>
      <c r="B97" s="275" t="s">
        <v>187</v>
      </c>
      <c r="C97" s="276">
        <v>25696668.809999999</v>
      </c>
      <c r="D97" s="277"/>
      <c r="E97" s="278">
        <v>10.63378319662505</v>
      </c>
      <c r="F97" s="278"/>
      <c r="G97" s="278">
        <v>80.14793701948193</v>
      </c>
    </row>
    <row r="98" spans="1:7" ht="10.5" customHeight="1">
      <c r="A98" s="326">
        <v>4</v>
      </c>
      <c r="B98" s="327" t="s">
        <v>317</v>
      </c>
      <c r="C98" s="276">
        <v>21600000.420000002</v>
      </c>
      <c r="D98" s="277"/>
      <c r="E98" s="278">
        <v>8.9385018428499574</v>
      </c>
      <c r="F98" s="278"/>
      <c r="G98" s="278">
        <v>89.086438862331889</v>
      </c>
    </row>
    <row r="99" spans="1:7" ht="10.5" customHeight="1">
      <c r="A99" s="326">
        <v>5</v>
      </c>
      <c r="B99" s="328" t="s">
        <v>311</v>
      </c>
      <c r="C99" s="276">
        <v>20380357.16</v>
      </c>
      <c r="D99" s="277"/>
      <c r="E99" s="278">
        <v>8.4337896523337363</v>
      </c>
      <c r="F99" s="278"/>
      <c r="G99" s="278">
        <v>97.520228514665632</v>
      </c>
    </row>
    <row r="100" spans="1:7" ht="10.5" customHeight="1">
      <c r="A100" s="326">
        <v>6</v>
      </c>
      <c r="B100" s="327" t="s">
        <v>190</v>
      </c>
      <c r="C100" s="276">
        <v>5413809.8200000003</v>
      </c>
      <c r="D100" s="277"/>
      <c r="E100" s="278">
        <v>2.2403401903688112</v>
      </c>
      <c r="F100" s="278"/>
      <c r="G100" s="278">
        <v>99.760568705034444</v>
      </c>
    </row>
    <row r="101" spans="1:7" ht="10.5" customHeight="1">
      <c r="A101" s="326">
        <v>7</v>
      </c>
      <c r="B101" s="328" t="s">
        <v>191</v>
      </c>
      <c r="C101" s="276">
        <v>411369.03</v>
      </c>
      <c r="D101" s="277"/>
      <c r="E101" s="278">
        <v>0.170232535242997</v>
      </c>
      <c r="F101" s="278"/>
      <c r="G101" s="278">
        <v>99.930801240277447</v>
      </c>
    </row>
    <row r="102" spans="1:7" ht="10.5" customHeight="1">
      <c r="A102" s="326">
        <v>8</v>
      </c>
      <c r="B102" s="327" t="s">
        <v>194</v>
      </c>
      <c r="C102" s="276">
        <v>167219.66</v>
      </c>
      <c r="D102" s="277"/>
      <c r="E102" s="278">
        <v>6.9198759722558525E-2</v>
      </c>
      <c r="F102" s="278"/>
      <c r="G102" s="278">
        <v>100</v>
      </c>
    </row>
    <row r="103" spans="1:7" ht="10.5" customHeight="1">
      <c r="A103" s="326"/>
      <c r="B103" s="275"/>
      <c r="C103" s="276"/>
      <c r="D103" s="281"/>
      <c r="E103" s="278"/>
      <c r="F103" s="278"/>
      <c r="G103" s="278"/>
    </row>
    <row r="104" spans="1:7" ht="14.1" customHeight="1" thickBot="1">
      <c r="A104" s="334"/>
      <c r="B104" s="284" t="s">
        <v>300</v>
      </c>
      <c r="C104" s="300">
        <v>241651238.65000001</v>
      </c>
      <c r="D104" s="286"/>
      <c r="E104" s="288">
        <v>100</v>
      </c>
      <c r="F104" s="288"/>
      <c r="G104" s="289"/>
    </row>
    <row r="105" spans="1:7" ht="14.1" customHeight="1">
      <c r="A105" s="341"/>
      <c r="B105" s="291"/>
      <c r="C105" s="292"/>
      <c r="D105" s="293"/>
      <c r="E105" s="294"/>
      <c r="F105" s="294"/>
      <c r="G105" s="278"/>
    </row>
    <row r="106" spans="1:7" ht="17.25" customHeight="1">
      <c r="A106" s="347" t="s">
        <v>124</v>
      </c>
      <c r="B106" s="348"/>
      <c r="C106" s="292"/>
      <c r="D106" s="293"/>
      <c r="E106" s="294"/>
      <c r="F106" s="294"/>
      <c r="G106" s="278"/>
    </row>
    <row r="107" spans="1:7">
      <c r="A107" s="347" t="s">
        <v>125</v>
      </c>
    </row>
    <row r="108" spans="1:7">
      <c r="A108" s="347" t="s">
        <v>126</v>
      </c>
    </row>
    <row r="109" spans="1:7">
      <c r="A109" s="347" t="s">
        <v>127</v>
      </c>
    </row>
    <row r="110" spans="1:7">
      <c r="A110" s="347" t="s">
        <v>128</v>
      </c>
    </row>
    <row r="111" spans="1:7">
      <c r="A111" s="347" t="s">
        <v>129</v>
      </c>
    </row>
    <row r="112" spans="1:7">
      <c r="A112" s="347" t="s">
        <v>130</v>
      </c>
    </row>
    <row r="113" spans="1:9">
      <c r="A113" s="347" t="s">
        <v>306</v>
      </c>
      <c r="B113" s="302"/>
    </row>
    <row r="114" spans="1:9">
      <c r="A114" s="347" t="s">
        <v>132</v>
      </c>
    </row>
    <row r="115" spans="1:9">
      <c r="A115" s="347" t="s">
        <v>133</v>
      </c>
    </row>
    <row r="116" spans="1:9">
      <c r="A116" s="347" t="s">
        <v>134</v>
      </c>
    </row>
    <row r="117" spans="1:9">
      <c r="A117" s="256"/>
    </row>
    <row r="118" spans="1:9">
      <c r="C118" s="326"/>
      <c r="D118" s="275"/>
      <c r="E118" s="276"/>
      <c r="F118" s="281"/>
      <c r="G118" s="278"/>
      <c r="H118" s="278"/>
      <c r="I118" s="278"/>
    </row>
    <row r="119" spans="1:9">
      <c r="C119" s="341"/>
      <c r="D119" s="291"/>
      <c r="E119" s="292"/>
      <c r="F119" s="293"/>
      <c r="G119" s="294"/>
      <c r="H119" s="294"/>
      <c r="I119" s="278"/>
    </row>
    <row r="120" spans="1:9">
      <c r="B120" s="34" t="s">
        <v>41</v>
      </c>
    </row>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8:B59"/>
    <mergeCell ref="C58:C59"/>
    <mergeCell ref="E58:E59"/>
    <mergeCell ref="G58:G59"/>
    <mergeCell ref="A75:B76"/>
    <mergeCell ref="C75:C76"/>
    <mergeCell ref="E75:E76"/>
    <mergeCell ref="G75:G76"/>
    <mergeCell ref="A92:B93"/>
    <mergeCell ref="C92:C93"/>
    <mergeCell ref="E92:E93"/>
    <mergeCell ref="G92:G93"/>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68144-A0B2-4080-B2DA-573400A40B01}">
  <sheetPr codeName="Hoja27"/>
  <dimension ref="A1:AD134"/>
  <sheetViews>
    <sheetView zoomScaleNormal="100" workbookViewId="0"/>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610" customFormat="1" ht="32.1" customHeight="1">
      <c r="A1" s="608" t="s">
        <v>318</v>
      </c>
      <c r="B1" s="609"/>
      <c r="C1" s="609"/>
      <c r="D1" s="609"/>
      <c r="E1" s="609"/>
      <c r="F1" s="609"/>
      <c r="G1" s="609"/>
    </row>
    <row r="2" spans="1:7" s="610" customFormat="1" ht="32.1" customHeight="1">
      <c r="A2" s="608" t="s">
        <v>319</v>
      </c>
      <c r="B2" s="609"/>
      <c r="C2" s="609"/>
      <c r="D2" s="609"/>
      <c r="E2" s="609"/>
      <c r="F2" s="609"/>
      <c r="G2" s="609"/>
    </row>
    <row r="3" spans="1:7" s="612" customFormat="1" ht="18" customHeight="1">
      <c r="A3" s="611" t="s">
        <v>136</v>
      </c>
      <c r="B3" s="611"/>
      <c r="C3" s="611"/>
      <c r="D3" s="611"/>
      <c r="E3" s="611"/>
      <c r="F3" s="611"/>
      <c r="G3" s="611"/>
    </row>
    <row r="4" spans="1:7" s="614" customFormat="1" ht="17.100000000000001" customHeight="1">
      <c r="A4" s="613" t="s">
        <v>292</v>
      </c>
      <c r="B4" s="613"/>
      <c r="C4" s="613"/>
      <c r="D4" s="613"/>
      <c r="E4" s="613"/>
      <c r="F4" s="613"/>
      <c r="G4" s="613"/>
    </row>
    <row r="5" spans="1:7" s="614" customFormat="1" ht="14.25" customHeight="1">
      <c r="A5" s="613"/>
      <c r="B5" s="613"/>
      <c r="C5" s="613"/>
      <c r="D5" s="613"/>
      <c r="E5" s="613"/>
      <c r="F5" s="613"/>
      <c r="G5" s="613"/>
    </row>
    <row r="6" spans="1:7" s="614" customFormat="1" ht="14.25" customHeight="1">
      <c r="A6" s="615"/>
    </row>
    <row r="7" spans="1:7" s="617" customFormat="1" ht="16.2">
      <c r="A7" s="616" t="s">
        <v>320</v>
      </c>
      <c r="B7" s="616"/>
      <c r="C7" s="616"/>
      <c r="D7" s="616"/>
      <c r="E7" s="616"/>
      <c r="F7" s="616"/>
      <c r="G7" s="616"/>
    </row>
    <row r="8" spans="1:7" s="618" customFormat="1" ht="3" customHeight="1" thickBot="1"/>
    <row r="9" spans="1:7" s="618" customFormat="1" ht="12.45" customHeight="1">
      <c r="A9" s="692" t="s">
        <v>294</v>
      </c>
      <c r="B9" s="692"/>
      <c r="C9" s="688" t="s">
        <v>295</v>
      </c>
      <c r="D9" s="620"/>
      <c r="E9" s="688" t="s">
        <v>296</v>
      </c>
      <c r="F9" s="620"/>
      <c r="G9" s="688" t="s">
        <v>297</v>
      </c>
    </row>
    <row r="10" spans="1:7" s="618" customFormat="1" ht="12.45" customHeight="1">
      <c r="A10" s="693"/>
      <c r="B10" s="693"/>
      <c r="C10" s="689"/>
      <c r="D10" s="622"/>
      <c r="E10" s="689"/>
      <c r="F10" s="622"/>
      <c r="G10" s="689"/>
    </row>
    <row r="11" spans="1:7" s="618" customFormat="1" ht="3.75" customHeight="1">
      <c r="A11" s="623"/>
      <c r="B11" s="623"/>
      <c r="C11" s="624"/>
      <c r="D11" s="624"/>
      <c r="E11" s="624"/>
      <c r="F11" s="624"/>
      <c r="G11" s="624"/>
    </row>
    <row r="12" spans="1:7" s="618" customFormat="1" ht="9.75" customHeight="1">
      <c r="A12" s="625">
        <v>1</v>
      </c>
      <c r="B12" s="626" t="s">
        <v>237</v>
      </c>
      <c r="C12" s="276">
        <v>8155719.2300000004</v>
      </c>
      <c r="D12" s="627"/>
      <c r="E12" s="278">
        <v>39.475425068583519</v>
      </c>
      <c r="F12" s="278"/>
      <c r="G12" s="278">
        <v>39.475425068583519</v>
      </c>
    </row>
    <row r="13" spans="1:7" s="618" customFormat="1" ht="9.75" customHeight="1">
      <c r="A13" s="625">
        <v>2</v>
      </c>
      <c r="B13" s="626" t="s">
        <v>185</v>
      </c>
      <c r="C13" s="276">
        <v>6165149.5099999998</v>
      </c>
      <c r="D13" s="627"/>
      <c r="E13" s="278">
        <v>29.840641966118714</v>
      </c>
      <c r="F13" s="278"/>
      <c r="G13" s="278">
        <v>69.316067034702229</v>
      </c>
    </row>
    <row r="14" spans="1:7" s="618" customFormat="1" ht="9.75" customHeight="1">
      <c r="A14" s="625">
        <v>3</v>
      </c>
      <c r="B14" s="626" t="s">
        <v>189</v>
      </c>
      <c r="C14" s="276">
        <v>2405618.0099999998</v>
      </c>
      <c r="D14" s="627"/>
      <c r="E14" s="278">
        <v>11.643705578789278</v>
      </c>
      <c r="F14" s="278"/>
      <c r="G14" s="278">
        <v>80.959772613491509</v>
      </c>
    </row>
    <row r="15" spans="1:7" s="618" customFormat="1" ht="9.75" customHeight="1">
      <c r="A15" s="625">
        <v>4</v>
      </c>
      <c r="B15" s="626" t="s">
        <v>181</v>
      </c>
      <c r="C15" s="276">
        <v>1381965.54</v>
      </c>
      <c r="D15" s="627"/>
      <c r="E15" s="278">
        <v>6.6890087291092968</v>
      </c>
      <c r="F15" s="278"/>
      <c r="G15" s="278">
        <v>87.648781342600813</v>
      </c>
    </row>
    <row r="16" spans="1:7" s="618" customFormat="1" ht="9.75" customHeight="1">
      <c r="A16" s="625">
        <v>5</v>
      </c>
      <c r="B16" s="626" t="s">
        <v>183</v>
      </c>
      <c r="C16" s="276">
        <v>1350367.03</v>
      </c>
      <c r="D16" s="627"/>
      <c r="E16" s="278">
        <v>6.5360651837754187</v>
      </c>
      <c r="F16" s="278"/>
      <c r="G16" s="278">
        <v>94.184846526376234</v>
      </c>
    </row>
    <row r="17" spans="1:7" s="618" customFormat="1" ht="9.75" customHeight="1">
      <c r="A17" s="625">
        <v>6</v>
      </c>
      <c r="B17" s="626" t="s">
        <v>192</v>
      </c>
      <c r="C17" s="276">
        <v>747488.27</v>
      </c>
      <c r="D17" s="627"/>
      <c r="E17" s="278">
        <v>3.6180030675271451</v>
      </c>
      <c r="F17" s="278"/>
      <c r="G17" s="278">
        <v>97.802849593903375</v>
      </c>
    </row>
    <row r="18" spans="1:7" s="618" customFormat="1" ht="9.75" customHeight="1">
      <c r="A18" s="625">
        <v>7</v>
      </c>
      <c r="B18" s="626" t="s">
        <v>194</v>
      </c>
      <c r="C18" s="276">
        <v>453936.64000000001</v>
      </c>
      <c r="D18" s="627"/>
      <c r="E18" s="278">
        <v>2.1971504060966272</v>
      </c>
      <c r="F18" s="278"/>
      <c r="G18" s="278">
        <v>100</v>
      </c>
    </row>
    <row r="19" spans="1:7" s="618" customFormat="1" ht="9.75" customHeight="1">
      <c r="A19" s="625"/>
      <c r="B19" s="626"/>
      <c r="C19" s="276"/>
      <c r="D19" s="281"/>
      <c r="E19" s="278"/>
      <c r="F19" s="278"/>
      <c r="G19" s="278"/>
    </row>
    <row r="20" spans="1:7" s="618" customFormat="1" ht="14.1" customHeight="1" thickBot="1">
      <c r="A20" s="628"/>
      <c r="B20" s="629" t="s">
        <v>300</v>
      </c>
      <c r="C20" s="300">
        <v>20660244.23</v>
      </c>
      <c r="D20" s="286"/>
      <c r="E20" s="288">
        <v>100</v>
      </c>
      <c r="F20" s="288"/>
      <c r="G20" s="289"/>
    </row>
    <row r="21" spans="1:7" s="618" customFormat="1" ht="14.1" customHeight="1">
      <c r="A21" s="630"/>
      <c r="B21" s="631"/>
      <c r="C21" s="292"/>
      <c r="D21" s="293"/>
      <c r="E21" s="294"/>
      <c r="F21" s="294"/>
      <c r="G21" s="278"/>
    </row>
    <row r="22" spans="1:7" s="618" customFormat="1" ht="14.1" customHeight="1">
      <c r="A22" s="630"/>
      <c r="B22" s="631"/>
      <c r="C22" s="292"/>
      <c r="D22" s="293"/>
      <c r="E22" s="294"/>
      <c r="F22" s="294"/>
      <c r="G22" s="278"/>
    </row>
    <row r="23" spans="1:7" s="618" customFormat="1" ht="12" customHeight="1">
      <c r="A23" s="632"/>
      <c r="B23" s="632"/>
      <c r="C23" s="632"/>
      <c r="D23" s="632"/>
      <c r="E23" s="632"/>
      <c r="F23" s="632"/>
      <c r="G23" s="632"/>
    </row>
    <row r="24" spans="1:7" s="617" customFormat="1" ht="16.2">
      <c r="A24" s="616" t="s">
        <v>321</v>
      </c>
      <c r="B24" s="616"/>
      <c r="C24" s="616"/>
      <c r="D24" s="616"/>
      <c r="E24" s="616"/>
      <c r="F24" s="616"/>
      <c r="G24" s="616"/>
    </row>
    <row r="25" spans="1:7" s="618" customFormat="1" ht="3" customHeight="1" thickBot="1">
      <c r="A25" s="632"/>
      <c r="B25" s="632"/>
      <c r="C25" s="632"/>
      <c r="D25" s="632"/>
      <c r="E25" s="632"/>
      <c r="F25" s="632"/>
      <c r="G25" s="632"/>
    </row>
    <row r="26" spans="1:7" s="618" customFormat="1" ht="12" customHeight="1">
      <c r="A26" s="692" t="s">
        <v>294</v>
      </c>
      <c r="B26" s="692"/>
      <c r="C26" s="688" t="s">
        <v>295</v>
      </c>
      <c r="D26" s="620"/>
      <c r="E26" s="688" t="s">
        <v>296</v>
      </c>
      <c r="F26" s="620"/>
      <c r="G26" s="688" t="s">
        <v>297</v>
      </c>
    </row>
    <row r="27" spans="1:7" s="618" customFormat="1" ht="12" customHeight="1">
      <c r="A27" s="693"/>
      <c r="B27" s="693"/>
      <c r="C27" s="689"/>
      <c r="D27" s="622"/>
      <c r="E27" s="689"/>
      <c r="F27" s="622"/>
      <c r="G27" s="689"/>
    </row>
    <row r="28" spans="1:7" s="618" customFormat="1" ht="12" customHeight="1">
      <c r="A28" s="623"/>
      <c r="B28" s="623"/>
      <c r="C28" s="624"/>
      <c r="D28" s="624"/>
      <c r="E28" s="624"/>
      <c r="F28" s="624"/>
      <c r="G28" s="624"/>
    </row>
    <row r="29" spans="1:7" s="618" customFormat="1" ht="7.2" customHeight="1">
      <c r="A29" s="625">
        <v>1</v>
      </c>
      <c r="B29" s="626" t="s">
        <v>192</v>
      </c>
      <c r="C29" s="276">
        <v>304636246.38999999</v>
      </c>
      <c r="D29" s="624"/>
      <c r="E29" s="278">
        <v>36.328272481299464</v>
      </c>
      <c r="F29" s="624"/>
      <c r="G29" s="278">
        <v>36.328272481299464</v>
      </c>
    </row>
    <row r="30" spans="1:7" s="618" customFormat="1" ht="7.95" customHeight="1">
      <c r="A30" s="625">
        <v>2</v>
      </c>
      <c r="B30" s="626" t="s">
        <v>304</v>
      </c>
      <c r="C30" s="276">
        <v>284093753.20999998</v>
      </c>
      <c r="D30" s="624"/>
      <c r="E30" s="278">
        <v>33.878553189745148</v>
      </c>
      <c r="F30" s="624"/>
      <c r="G30" s="278">
        <v>70.206825671044612</v>
      </c>
    </row>
    <row r="31" spans="1:7" s="618" customFormat="1" ht="9.75" customHeight="1">
      <c r="A31" s="625">
        <v>3</v>
      </c>
      <c r="B31" s="626" t="s">
        <v>183</v>
      </c>
      <c r="C31" s="276">
        <v>155713738.31</v>
      </c>
      <c r="D31" s="624"/>
      <c r="E31" s="278">
        <v>18.569067802803421</v>
      </c>
      <c r="F31" s="624"/>
      <c r="G31" s="278">
        <v>88.775893473848029</v>
      </c>
    </row>
    <row r="32" spans="1:7" s="618" customFormat="1" ht="9" customHeight="1">
      <c r="A32" s="625">
        <v>4</v>
      </c>
      <c r="B32" s="626" t="s">
        <v>187</v>
      </c>
      <c r="C32" s="276">
        <v>70951716.25</v>
      </c>
      <c r="D32" s="627"/>
      <c r="E32" s="278">
        <v>8.461085348478262</v>
      </c>
      <c r="F32" s="278"/>
      <c r="G32" s="278">
        <v>97.236978822326293</v>
      </c>
    </row>
    <row r="33" spans="1:7" s="618" customFormat="1" ht="9" customHeight="1">
      <c r="A33" s="625">
        <v>5</v>
      </c>
      <c r="B33" s="626" t="s">
        <v>185</v>
      </c>
      <c r="C33" s="276">
        <v>16174887.85</v>
      </c>
      <c r="D33" s="627"/>
      <c r="E33" s="278">
        <v>1.9288766196816847</v>
      </c>
      <c r="F33" s="278"/>
      <c r="G33" s="278">
        <v>99.165855442007981</v>
      </c>
    </row>
    <row r="34" spans="1:7" s="618" customFormat="1" ht="9" customHeight="1">
      <c r="A34" s="625">
        <v>6</v>
      </c>
      <c r="B34" s="626" t="s">
        <v>188</v>
      </c>
      <c r="C34" s="276">
        <v>4547681.5999999996</v>
      </c>
      <c r="D34" s="627"/>
      <c r="E34" s="278">
        <v>0.5423170035764171</v>
      </c>
      <c r="F34" s="278"/>
      <c r="G34" s="278">
        <v>99.708172445584395</v>
      </c>
    </row>
    <row r="35" spans="1:7" s="618" customFormat="1" ht="9" customHeight="1">
      <c r="A35" s="625">
        <v>7</v>
      </c>
      <c r="B35" s="626" t="s">
        <v>237</v>
      </c>
      <c r="C35" s="276">
        <v>2443538.19</v>
      </c>
      <c r="D35" s="627"/>
      <c r="E35" s="278">
        <v>0.29139513842071568</v>
      </c>
      <c r="F35" s="278"/>
      <c r="G35" s="278">
        <v>99.999567584005106</v>
      </c>
    </row>
    <row r="36" spans="1:7" s="618" customFormat="1" ht="9" customHeight="1">
      <c r="A36" s="625">
        <v>8</v>
      </c>
      <c r="B36" s="626" t="s">
        <v>180</v>
      </c>
      <c r="C36" s="276">
        <v>3626.09</v>
      </c>
      <c r="D36" s="627"/>
      <c r="E36" s="278">
        <v>4.3241599488812285E-4</v>
      </c>
      <c r="F36" s="278"/>
      <c r="G36" s="278">
        <v>100</v>
      </c>
    </row>
    <row r="37" spans="1:7" s="618" customFormat="1" ht="14.1" customHeight="1">
      <c r="A37" s="625"/>
      <c r="B37" s="626"/>
      <c r="C37" s="276"/>
      <c r="D37" s="293"/>
      <c r="E37" s="294"/>
      <c r="F37" s="294"/>
      <c r="G37" s="278"/>
    </row>
    <row r="38" spans="1:7" s="618" customFormat="1" ht="16.5" customHeight="1" thickBot="1">
      <c r="A38" s="633"/>
      <c r="B38" s="629" t="s">
        <v>322</v>
      </c>
      <c r="C38" s="300">
        <v>838565187.88999999</v>
      </c>
      <c r="D38" s="634"/>
      <c r="E38" s="288">
        <v>100</v>
      </c>
      <c r="F38" s="289"/>
      <c r="G38" s="289"/>
    </row>
    <row r="39" spans="1:7" s="618" customFormat="1" ht="14.25" customHeight="1">
      <c r="A39" s="35"/>
      <c r="B39" s="632"/>
      <c r="C39" s="632"/>
      <c r="D39" s="632"/>
      <c r="E39" s="632"/>
      <c r="F39" s="632"/>
      <c r="G39" s="632"/>
    </row>
    <row r="40" spans="1:7" s="618" customFormat="1" ht="14.25" customHeight="1">
      <c r="A40" s="35"/>
      <c r="B40" s="632"/>
      <c r="C40" s="632"/>
      <c r="D40" s="632"/>
      <c r="E40" s="632"/>
      <c r="F40" s="632"/>
      <c r="G40" s="632"/>
    </row>
    <row r="41" spans="1:7" s="618" customFormat="1" ht="14.25" customHeight="1">
      <c r="A41" s="632"/>
      <c r="B41" s="632"/>
      <c r="C41" s="632"/>
      <c r="D41" s="632"/>
      <c r="E41" s="632"/>
      <c r="F41" s="632"/>
      <c r="G41" s="632"/>
    </row>
    <row r="42" spans="1:7" s="617" customFormat="1" ht="17.25" customHeight="1">
      <c r="A42" s="616" t="s">
        <v>323</v>
      </c>
      <c r="B42" s="616"/>
      <c r="C42" s="616"/>
      <c r="D42" s="616"/>
      <c r="E42" s="616"/>
      <c r="F42" s="616"/>
      <c r="G42" s="616"/>
    </row>
    <row r="43" spans="1:7" s="618" customFormat="1" ht="3" customHeight="1" thickBot="1">
      <c r="A43" s="635"/>
      <c r="B43" s="636"/>
      <c r="C43" s="635"/>
      <c r="D43" s="635"/>
      <c r="E43" s="635"/>
      <c r="F43" s="635"/>
      <c r="G43" s="635"/>
    </row>
    <row r="44" spans="1:7" s="618" customFormat="1" ht="12" customHeight="1">
      <c r="A44" s="692" t="s">
        <v>294</v>
      </c>
      <c r="B44" s="692"/>
      <c r="C44" s="692" t="s">
        <v>295</v>
      </c>
      <c r="D44" s="619"/>
      <c r="E44" s="688" t="s">
        <v>296</v>
      </c>
      <c r="F44" s="620"/>
      <c r="G44" s="688" t="s">
        <v>297</v>
      </c>
    </row>
    <row r="45" spans="1:7" s="618" customFormat="1" ht="12" customHeight="1">
      <c r="A45" s="693"/>
      <c r="B45" s="693"/>
      <c r="C45" s="693"/>
      <c r="D45" s="621"/>
      <c r="E45" s="689"/>
      <c r="F45" s="622"/>
      <c r="G45" s="689"/>
    </row>
    <row r="46" spans="1:7" s="618" customFormat="1" ht="12" customHeight="1">
      <c r="A46" s="623"/>
      <c r="B46" s="623"/>
      <c r="C46" s="623"/>
      <c r="D46" s="623"/>
      <c r="E46" s="624"/>
      <c r="F46" s="624"/>
      <c r="G46" s="624"/>
    </row>
    <row r="47" spans="1:7" s="618" customFormat="1" ht="14.4" customHeight="1">
      <c r="A47" s="625">
        <v>1</v>
      </c>
      <c r="B47" s="626" t="s">
        <v>304</v>
      </c>
      <c r="C47" s="276">
        <v>513988850.77999997</v>
      </c>
      <c r="D47" s="635"/>
      <c r="E47" s="278">
        <v>24.357346833393166</v>
      </c>
      <c r="F47" s="637"/>
      <c r="G47" s="278">
        <v>24.357346833393166</v>
      </c>
    </row>
    <row r="48" spans="1:7" s="618" customFormat="1" ht="10.5" customHeight="1">
      <c r="A48" s="625">
        <v>2</v>
      </c>
      <c r="B48" s="626" t="s">
        <v>298</v>
      </c>
      <c r="C48" s="276">
        <v>472814523.28000003</v>
      </c>
      <c r="D48" s="627"/>
      <c r="E48" s="278">
        <v>22.406142300401299</v>
      </c>
      <c r="F48" s="278"/>
      <c r="G48" s="278">
        <v>46.763489133794465</v>
      </c>
    </row>
    <row r="49" spans="1:30" s="618" customFormat="1" ht="10.5" customHeight="1">
      <c r="A49" s="625">
        <v>3</v>
      </c>
      <c r="B49" s="626" t="s">
        <v>192</v>
      </c>
      <c r="C49" s="276">
        <v>341562145.27000004</v>
      </c>
      <c r="D49" s="627"/>
      <c r="E49" s="278">
        <v>16.186241442540915</v>
      </c>
      <c r="F49" s="278"/>
      <c r="G49" s="278">
        <v>62.949730576335384</v>
      </c>
    </row>
    <row r="50" spans="1:30" s="618" customFormat="1" ht="10.5" customHeight="1">
      <c r="A50" s="625">
        <v>4</v>
      </c>
      <c r="B50" s="626" t="s">
        <v>185</v>
      </c>
      <c r="C50" s="276">
        <v>263309273.76000002</v>
      </c>
      <c r="D50" s="627"/>
      <c r="E50" s="278">
        <v>12.477926896057005</v>
      </c>
      <c r="F50" s="278"/>
      <c r="G50" s="278">
        <v>75.427657472392383</v>
      </c>
    </row>
    <row r="51" spans="1:30" s="618" customFormat="1" ht="10.5" customHeight="1">
      <c r="A51" s="625">
        <v>5</v>
      </c>
      <c r="B51" s="626" t="s">
        <v>299</v>
      </c>
      <c r="C51" s="276">
        <v>259879788.22999999</v>
      </c>
      <c r="D51" s="627"/>
      <c r="E51" s="278">
        <v>12.315407478782586</v>
      </c>
      <c r="F51" s="278"/>
      <c r="G51" s="278">
        <v>87.743064951174972</v>
      </c>
      <c r="AA51" s="638"/>
    </row>
    <row r="52" spans="1:30" s="618" customFormat="1" ht="10.5" customHeight="1">
      <c r="A52" s="625">
        <v>6</v>
      </c>
      <c r="B52" s="626" t="s">
        <v>183</v>
      </c>
      <c r="C52" s="276">
        <v>114607855.87</v>
      </c>
      <c r="D52" s="627"/>
      <c r="E52" s="278">
        <v>5.4311358914125067</v>
      </c>
      <c r="F52" s="278"/>
      <c r="G52" s="278">
        <v>93.174200842587481</v>
      </c>
    </row>
    <row r="53" spans="1:30" s="618" customFormat="1" ht="10.5" customHeight="1">
      <c r="A53" s="625">
        <v>7</v>
      </c>
      <c r="B53" s="626" t="s">
        <v>181</v>
      </c>
      <c r="C53" s="276">
        <v>93967994.810000002</v>
      </c>
      <c r="D53" s="627"/>
      <c r="E53" s="278">
        <v>4.4530363593534972</v>
      </c>
      <c r="F53" s="278"/>
      <c r="G53" s="278">
        <v>97.627237201940972</v>
      </c>
      <c r="AB53" s="691"/>
      <c r="AC53" s="691"/>
      <c r="AD53" s="691"/>
    </row>
    <row r="54" spans="1:30" s="618" customFormat="1" ht="10.5" customHeight="1">
      <c r="A54" s="625">
        <v>8</v>
      </c>
      <c r="B54" s="626" t="s">
        <v>237</v>
      </c>
      <c r="C54" s="276">
        <v>39610818.549999997</v>
      </c>
      <c r="D54" s="627"/>
      <c r="E54" s="278">
        <v>1.8771116227770441</v>
      </c>
      <c r="F54" s="278"/>
      <c r="G54" s="278">
        <v>99.504348824718022</v>
      </c>
      <c r="W54" s="639"/>
      <c r="Z54" s="640"/>
      <c r="AA54" s="640"/>
      <c r="AB54" s="641"/>
      <c r="AC54" s="642"/>
      <c r="AD54" s="643"/>
    </row>
    <row r="55" spans="1:30" s="618" customFormat="1" ht="10.5" customHeight="1">
      <c r="A55" s="625">
        <v>9</v>
      </c>
      <c r="B55" s="626" t="s">
        <v>180</v>
      </c>
      <c r="C55" s="276">
        <v>10459233.5</v>
      </c>
      <c r="D55" s="627"/>
      <c r="E55" s="278">
        <v>0.49565117528198682</v>
      </c>
      <c r="F55" s="278"/>
      <c r="G55" s="278">
        <v>100.00000000000001</v>
      </c>
      <c r="W55" s="638"/>
      <c r="X55" s="644"/>
      <c r="Y55" s="644"/>
      <c r="AA55" s="645"/>
      <c r="AD55" s="638"/>
    </row>
    <row r="56" spans="1:30" s="618" customFormat="1" ht="12.75" customHeight="1">
      <c r="A56" s="630"/>
      <c r="B56" s="646"/>
      <c r="C56" s="647"/>
      <c r="D56" s="647"/>
      <c r="E56" s="648"/>
      <c r="F56" s="648"/>
      <c r="G56" s="649"/>
      <c r="Y56" s="644"/>
      <c r="AD56" s="638"/>
    </row>
    <row r="57" spans="1:30" s="618" customFormat="1" ht="10.5" customHeight="1" thickBot="1">
      <c r="A57" s="633"/>
      <c r="B57" s="629" t="s">
        <v>300</v>
      </c>
      <c r="C57" s="300">
        <v>2110200484.05</v>
      </c>
      <c r="D57" s="634"/>
      <c r="E57" s="289">
        <v>100.00000000000001</v>
      </c>
      <c r="F57" s="289"/>
      <c r="G57" s="289"/>
    </row>
    <row r="58" spans="1:30" s="618" customFormat="1" ht="14.25" customHeight="1">
      <c r="A58" s="347" t="s">
        <v>324</v>
      </c>
      <c r="B58" s="650"/>
      <c r="C58" s="351"/>
      <c r="D58" s="351"/>
      <c r="E58" s="351"/>
      <c r="F58" s="351"/>
      <c r="G58" s="352"/>
      <c r="Y58" s="644"/>
    </row>
    <row r="59" spans="1:30" s="618" customFormat="1" ht="13.5" customHeight="1">
      <c r="A59" s="347"/>
      <c r="B59" s="632"/>
      <c r="C59" s="632"/>
      <c r="D59" s="632"/>
      <c r="E59" s="632"/>
      <c r="F59" s="632"/>
      <c r="G59" s="632"/>
    </row>
    <row r="60" spans="1:30" s="618" customFormat="1" ht="13.5" customHeight="1">
      <c r="A60" s="35"/>
      <c r="B60" s="632"/>
      <c r="C60" s="632"/>
      <c r="D60" s="632"/>
      <c r="E60" s="632"/>
      <c r="F60" s="632"/>
      <c r="G60" s="632"/>
    </row>
    <row r="61" spans="1:30" s="618" customFormat="1" ht="13.5" customHeight="1">
      <c r="A61" s="632"/>
      <c r="B61" s="632"/>
      <c r="C61" s="632"/>
      <c r="D61" s="632"/>
      <c r="E61" s="632"/>
      <c r="F61" s="632"/>
      <c r="G61" s="632"/>
    </row>
    <row r="62" spans="1:30" s="618" customFormat="1" ht="16.2">
      <c r="A62" s="616" t="s">
        <v>325</v>
      </c>
      <c r="B62" s="616"/>
      <c r="C62" s="616"/>
      <c r="D62" s="616"/>
      <c r="E62" s="616"/>
      <c r="F62" s="616"/>
      <c r="G62" s="616"/>
    </row>
    <row r="63" spans="1:30" s="618" customFormat="1" ht="3" customHeight="1" thickBot="1">
      <c r="A63" s="632"/>
      <c r="B63" s="632"/>
      <c r="C63" s="632"/>
      <c r="D63" s="632"/>
      <c r="E63" s="632"/>
      <c r="F63" s="632"/>
      <c r="G63" s="632"/>
    </row>
    <row r="64" spans="1:30" s="618" customFormat="1" ht="12" customHeight="1">
      <c r="A64" s="688" t="s">
        <v>294</v>
      </c>
      <c r="B64" s="688"/>
      <c r="C64" s="688" t="s">
        <v>295</v>
      </c>
      <c r="D64" s="620"/>
      <c r="E64" s="688" t="s">
        <v>296</v>
      </c>
      <c r="F64" s="620"/>
      <c r="G64" s="688" t="s">
        <v>297</v>
      </c>
    </row>
    <row r="65" spans="1:7" s="618" customFormat="1" ht="12" customHeight="1">
      <c r="A65" s="690"/>
      <c r="B65" s="690"/>
      <c r="C65" s="690"/>
      <c r="D65" s="624"/>
      <c r="E65" s="690"/>
      <c r="F65" s="624"/>
      <c r="G65" s="690"/>
    </row>
    <row r="66" spans="1:7" s="618" customFormat="1" ht="12" customHeight="1">
      <c r="A66" s="689"/>
      <c r="B66" s="689"/>
      <c r="C66" s="689"/>
      <c r="D66" s="622"/>
      <c r="E66" s="689"/>
      <c r="F66" s="622"/>
      <c r="G66" s="689"/>
    </row>
    <row r="67" spans="1:7" s="618" customFormat="1" ht="14.4" customHeight="1">
      <c r="A67" s="625">
        <v>1</v>
      </c>
      <c r="B67" s="626" t="s">
        <v>189</v>
      </c>
      <c r="C67" s="276">
        <v>303023947.11000001</v>
      </c>
      <c r="E67" s="278">
        <v>29.095156820323965</v>
      </c>
      <c r="G67" s="278">
        <v>29.095156820323965</v>
      </c>
    </row>
    <row r="68" spans="1:7" s="618" customFormat="1" ht="11.25" customHeight="1">
      <c r="A68" s="625">
        <v>2</v>
      </c>
      <c r="B68" s="630" t="s">
        <v>185</v>
      </c>
      <c r="C68" s="276">
        <v>293114851.72000003</v>
      </c>
      <c r="D68" s="624"/>
      <c r="E68" s="278">
        <v>28.143724806223304</v>
      </c>
      <c r="F68" s="278"/>
      <c r="G68" s="278">
        <v>57.238881626547268</v>
      </c>
    </row>
    <row r="69" spans="1:7" s="618" customFormat="1" ht="11.25" customHeight="1">
      <c r="A69" s="625">
        <v>3</v>
      </c>
      <c r="B69" s="630" t="s">
        <v>188</v>
      </c>
      <c r="C69" s="276">
        <v>286974903.69999999</v>
      </c>
      <c r="D69" s="627"/>
      <c r="E69" s="278">
        <v>27.554191364347535</v>
      </c>
      <c r="F69" s="278"/>
      <c r="G69" s="278">
        <v>84.7930729908948</v>
      </c>
    </row>
    <row r="70" spans="1:7" s="618" customFormat="1" ht="11.25" customHeight="1">
      <c r="A70" s="625">
        <v>4</v>
      </c>
      <c r="B70" s="630" t="s">
        <v>194</v>
      </c>
      <c r="C70" s="276">
        <v>140348645.21000001</v>
      </c>
      <c r="D70" s="627"/>
      <c r="E70" s="278">
        <v>13.475719925272541</v>
      </c>
      <c r="F70" s="278"/>
      <c r="G70" s="278">
        <v>98.268792916167342</v>
      </c>
    </row>
    <row r="71" spans="1:7" s="618" customFormat="1" ht="11.25" customHeight="1">
      <c r="A71" s="625">
        <v>5</v>
      </c>
      <c r="B71" s="630" t="s">
        <v>192</v>
      </c>
      <c r="C71" s="276">
        <v>13672585.51</v>
      </c>
      <c r="D71" s="627"/>
      <c r="E71" s="278">
        <v>1.3127873996319257</v>
      </c>
      <c r="F71" s="278"/>
      <c r="G71" s="278">
        <v>99.581580315799272</v>
      </c>
    </row>
    <row r="72" spans="1:7" s="618" customFormat="1" ht="11.25" customHeight="1">
      <c r="A72" s="625">
        <v>6</v>
      </c>
      <c r="B72" s="626" t="s">
        <v>183</v>
      </c>
      <c r="C72" s="276">
        <v>4357810.6500000004</v>
      </c>
      <c r="D72" s="627"/>
      <c r="E72" s="278">
        <v>0.41841968420073988</v>
      </c>
      <c r="F72" s="278"/>
      <c r="G72" s="278">
        <v>100.00000000000001</v>
      </c>
    </row>
    <row r="73" spans="1:7" s="618" customFormat="1" ht="9" customHeight="1" thickBot="1">
      <c r="A73" s="651"/>
      <c r="B73" s="651"/>
      <c r="C73" s="651"/>
      <c r="D73" s="651"/>
      <c r="E73" s="651"/>
      <c r="F73" s="651"/>
      <c r="G73" s="651"/>
    </row>
    <row r="74" spans="1:7" s="618" customFormat="1" ht="13.5" customHeight="1" thickBot="1">
      <c r="A74" s="652"/>
      <c r="B74" s="653" t="s">
        <v>300</v>
      </c>
      <c r="C74" s="353">
        <v>1041492743.9</v>
      </c>
      <c r="D74" s="354"/>
      <c r="E74" s="355">
        <v>100.00000000000001</v>
      </c>
      <c r="F74" s="356"/>
      <c r="G74" s="356"/>
    </row>
    <row r="75" spans="1:7" s="691" customFormat="1" ht="11.25" customHeight="1"/>
    <row r="76" spans="1:7" ht="12.75" customHeight="1">
      <c r="A76" s="35"/>
      <c r="B76" s="632"/>
      <c r="C76" s="632"/>
      <c r="D76" s="632"/>
      <c r="E76" s="632"/>
      <c r="F76" s="632"/>
      <c r="G76" s="632"/>
    </row>
    <row r="77" spans="1:7" ht="12.75" customHeight="1">
      <c r="A77" s="632"/>
      <c r="B77" s="632"/>
      <c r="C77" s="632"/>
      <c r="D77" s="632"/>
      <c r="E77" s="632"/>
      <c r="F77" s="632"/>
      <c r="G77" s="632"/>
    </row>
    <row r="78" spans="1:7" s="618" customFormat="1" ht="16.2">
      <c r="A78" s="616" t="s">
        <v>326</v>
      </c>
      <c r="B78" s="616"/>
      <c r="C78" s="616"/>
      <c r="D78" s="616"/>
      <c r="E78" s="616"/>
      <c r="F78" s="616"/>
      <c r="G78" s="616"/>
    </row>
    <row r="79" spans="1:7" s="618" customFormat="1" ht="3" customHeight="1" thickBot="1">
      <c r="A79" s="632"/>
      <c r="B79" s="632"/>
      <c r="C79" s="632"/>
      <c r="D79" s="632"/>
      <c r="E79" s="632"/>
      <c r="F79" s="632"/>
      <c r="G79" s="632"/>
    </row>
    <row r="80" spans="1:7" s="618" customFormat="1" ht="12" customHeight="1">
      <c r="A80" s="688" t="s">
        <v>294</v>
      </c>
      <c r="B80" s="688"/>
      <c r="C80" s="688" t="s">
        <v>295</v>
      </c>
      <c r="D80" s="620"/>
      <c r="E80" s="688" t="s">
        <v>296</v>
      </c>
      <c r="F80" s="620"/>
      <c r="G80" s="688" t="s">
        <v>297</v>
      </c>
    </row>
    <row r="81" spans="1:7" s="618" customFormat="1" ht="12" customHeight="1">
      <c r="A81" s="689"/>
      <c r="B81" s="689"/>
      <c r="C81" s="689"/>
      <c r="D81" s="622"/>
      <c r="E81" s="689"/>
      <c r="F81" s="622"/>
      <c r="G81" s="689"/>
    </row>
    <row r="82" spans="1:7" s="618" customFormat="1" ht="9" customHeight="1">
      <c r="A82" s="625">
        <v>1</v>
      </c>
      <c r="B82" s="626" t="s">
        <v>183</v>
      </c>
      <c r="C82" s="276">
        <v>63886364.57</v>
      </c>
      <c r="D82" s="624"/>
      <c r="E82" s="278">
        <v>32.469706290261364</v>
      </c>
      <c r="F82" s="278"/>
      <c r="G82" s="278">
        <v>32.469706290261364</v>
      </c>
    </row>
    <row r="83" spans="1:7" s="618" customFormat="1" ht="9" customHeight="1">
      <c r="A83" s="625">
        <v>2</v>
      </c>
      <c r="B83" s="626" t="s">
        <v>237</v>
      </c>
      <c r="C83" s="276">
        <v>38060882.509999998</v>
      </c>
      <c r="D83" s="627"/>
      <c r="E83" s="278">
        <v>19.344122717982444</v>
      </c>
      <c r="F83" s="278"/>
      <c r="G83" s="278">
        <v>51.813829008243808</v>
      </c>
    </row>
    <row r="84" spans="1:7" s="618" customFormat="1" ht="12" customHeight="1">
      <c r="A84" s="625">
        <v>3</v>
      </c>
      <c r="B84" s="630" t="s">
        <v>194</v>
      </c>
      <c r="C84" s="276">
        <v>24907070.940000001</v>
      </c>
      <c r="E84" s="278">
        <v>12.658808861887694</v>
      </c>
      <c r="G84" s="278">
        <v>64.472637870131507</v>
      </c>
    </row>
    <row r="85" spans="1:7" s="618" customFormat="1" ht="9" customHeight="1">
      <c r="A85" s="625">
        <v>4</v>
      </c>
      <c r="B85" s="630" t="s">
        <v>192</v>
      </c>
      <c r="C85" s="276">
        <v>23783432.760000002</v>
      </c>
      <c r="D85" s="627"/>
      <c r="E85" s="278">
        <v>12.087729228124088</v>
      </c>
      <c r="F85" s="278"/>
      <c r="G85" s="278">
        <v>76.560367098255597</v>
      </c>
    </row>
    <row r="86" spans="1:7" s="618" customFormat="1" ht="9" customHeight="1">
      <c r="A86" s="625">
        <v>5</v>
      </c>
      <c r="B86" s="626" t="s">
        <v>304</v>
      </c>
      <c r="C86" s="276">
        <v>18956353.57</v>
      </c>
      <c r="D86" s="627"/>
      <c r="E86" s="278">
        <v>9.6344069175800247</v>
      </c>
      <c r="F86" s="278"/>
      <c r="G86" s="278">
        <v>86.19477401583562</v>
      </c>
    </row>
    <row r="87" spans="1:7" s="618" customFormat="1" ht="9" customHeight="1">
      <c r="A87" s="625">
        <v>6</v>
      </c>
      <c r="B87" s="630" t="s">
        <v>185</v>
      </c>
      <c r="C87" s="276">
        <v>17943762.300000001</v>
      </c>
      <c r="D87" s="627"/>
      <c r="E87" s="278">
        <v>9.1197659398020861</v>
      </c>
      <c r="F87" s="278"/>
      <c r="G87" s="278">
        <v>95.314539955637713</v>
      </c>
    </row>
    <row r="88" spans="1:7" s="618" customFormat="1" ht="9" customHeight="1">
      <c r="A88" s="625">
        <v>7</v>
      </c>
      <c r="B88" s="626" t="s">
        <v>181</v>
      </c>
      <c r="C88" s="276">
        <v>9218962.6199999992</v>
      </c>
      <c r="D88" s="627"/>
      <c r="E88" s="278">
        <v>4.6854600443623013</v>
      </c>
      <c r="F88" s="278"/>
      <c r="G88" s="278">
        <v>100.00000000000001</v>
      </c>
    </row>
    <row r="89" spans="1:7" s="618" customFormat="1" ht="10.5" customHeight="1">
      <c r="A89" s="625"/>
      <c r="B89" s="654"/>
      <c r="C89" s="357"/>
      <c r="D89" s="358"/>
      <c r="E89" s="278"/>
      <c r="F89" s="278"/>
      <c r="G89" s="278"/>
    </row>
    <row r="90" spans="1:7" s="618" customFormat="1" ht="15.75" customHeight="1" thickBot="1">
      <c r="A90" s="633"/>
      <c r="B90" s="655" t="s">
        <v>300</v>
      </c>
      <c r="C90" s="359">
        <v>196756829.27000001</v>
      </c>
      <c r="D90" s="360"/>
      <c r="E90" s="288">
        <v>100.00000000000001</v>
      </c>
      <c r="F90" s="288"/>
      <c r="G90" s="289"/>
    </row>
    <row r="91" spans="1:7" s="618" customFormat="1" ht="12.75" customHeight="1">
      <c r="A91" s="625"/>
      <c r="B91" s="646"/>
      <c r="C91" s="292"/>
      <c r="D91" s="293"/>
      <c r="E91" s="294"/>
      <c r="F91" s="294"/>
      <c r="G91" s="278"/>
    </row>
    <row r="92" spans="1:7" ht="12.75" customHeight="1">
      <c r="A92" s="35"/>
      <c r="B92" s="632"/>
      <c r="C92" s="632"/>
      <c r="D92" s="632"/>
      <c r="E92" s="632"/>
      <c r="F92" s="632"/>
      <c r="G92" s="632"/>
    </row>
    <row r="93" spans="1:7" ht="12.75" customHeight="1">
      <c r="A93" s="632"/>
      <c r="B93" s="632"/>
      <c r="C93" s="632"/>
      <c r="D93" s="632"/>
      <c r="E93" s="632"/>
      <c r="F93" s="632"/>
      <c r="G93" s="632"/>
    </row>
    <row r="94" spans="1:7" s="618" customFormat="1" ht="16.2">
      <c r="A94" s="616" t="s">
        <v>327</v>
      </c>
      <c r="B94" s="616"/>
      <c r="C94" s="616"/>
      <c r="D94" s="616"/>
      <c r="E94" s="616"/>
      <c r="F94" s="616"/>
      <c r="G94" s="616"/>
    </row>
    <row r="95" spans="1:7" s="618" customFormat="1" ht="3" customHeight="1" thickBot="1">
      <c r="A95" s="632"/>
      <c r="B95" s="632"/>
      <c r="C95" s="632"/>
      <c r="D95" s="632"/>
      <c r="E95" s="632"/>
      <c r="F95" s="632"/>
      <c r="G95" s="632"/>
    </row>
    <row r="96" spans="1:7" s="618" customFormat="1" ht="12" customHeight="1">
      <c r="A96" s="688" t="s">
        <v>294</v>
      </c>
      <c r="B96" s="688"/>
      <c r="C96" s="688" t="s">
        <v>295</v>
      </c>
      <c r="D96" s="620"/>
      <c r="E96" s="688" t="s">
        <v>296</v>
      </c>
      <c r="F96" s="620"/>
      <c r="G96" s="688" t="s">
        <v>297</v>
      </c>
    </row>
    <row r="97" spans="1:7" s="618" customFormat="1" ht="12" customHeight="1">
      <c r="A97" s="689"/>
      <c r="B97" s="689"/>
      <c r="C97" s="689"/>
      <c r="D97" s="622"/>
      <c r="E97" s="689"/>
      <c r="F97" s="622"/>
      <c r="G97" s="689"/>
    </row>
    <row r="98" spans="1:7" s="618" customFormat="1" ht="11.25" customHeight="1">
      <c r="A98" s="625">
        <v>1</v>
      </c>
      <c r="B98" s="626" t="s">
        <v>183</v>
      </c>
      <c r="C98" s="276">
        <v>107215034.83</v>
      </c>
      <c r="E98" s="278">
        <v>30.196002226206335</v>
      </c>
      <c r="G98" s="656">
        <v>30.196002226206335</v>
      </c>
    </row>
    <row r="99" spans="1:7" s="618" customFormat="1" ht="9" customHeight="1">
      <c r="A99" s="625">
        <v>2</v>
      </c>
      <c r="B99" s="626" t="s">
        <v>237</v>
      </c>
      <c r="C99" s="276">
        <v>68752968.780000001</v>
      </c>
      <c r="D99" s="624"/>
      <c r="E99" s="278">
        <v>19.363560359150934</v>
      </c>
      <c r="F99" s="278"/>
      <c r="G99" s="278">
        <v>49.55956258535727</v>
      </c>
    </row>
    <row r="100" spans="1:7" s="618" customFormat="1" ht="9" customHeight="1">
      <c r="A100" s="625">
        <v>3</v>
      </c>
      <c r="B100" s="630" t="s">
        <v>192</v>
      </c>
      <c r="C100" s="276">
        <v>59848087.899999999</v>
      </c>
      <c r="D100" s="627"/>
      <c r="E100" s="278">
        <v>16.855593045583984</v>
      </c>
      <c r="F100" s="278"/>
      <c r="G100" s="278">
        <v>66.415155630941257</v>
      </c>
    </row>
    <row r="101" spans="1:7" s="618" customFormat="1" ht="9" customHeight="1">
      <c r="A101" s="625">
        <v>4</v>
      </c>
      <c r="B101" s="626" t="s">
        <v>189</v>
      </c>
      <c r="C101" s="276">
        <v>38885123.539999999</v>
      </c>
      <c r="D101" s="627"/>
      <c r="E101" s="278">
        <v>10.951591619980528</v>
      </c>
      <c r="F101" s="278"/>
      <c r="G101" s="278">
        <v>77.36674725092179</v>
      </c>
    </row>
    <row r="102" spans="1:7" s="618" customFormat="1" ht="9" customHeight="1">
      <c r="A102" s="625">
        <v>5</v>
      </c>
      <c r="B102" s="630" t="s">
        <v>194</v>
      </c>
      <c r="C102" s="276">
        <v>31591591.059999999</v>
      </c>
      <c r="D102" s="627"/>
      <c r="E102" s="278">
        <v>8.8974438658694233</v>
      </c>
      <c r="F102" s="278"/>
      <c r="G102" s="278">
        <v>86.26419111679121</v>
      </c>
    </row>
    <row r="103" spans="1:7" s="618" customFormat="1" ht="9" customHeight="1">
      <c r="A103" s="625">
        <v>6</v>
      </c>
      <c r="B103" s="630" t="s">
        <v>185</v>
      </c>
      <c r="C103" s="276">
        <v>29107454.98</v>
      </c>
      <c r="D103" s="627"/>
      <c r="E103" s="278">
        <v>8.197812711332034</v>
      </c>
      <c r="F103" s="278"/>
      <c r="G103" s="278">
        <v>94.462003828123244</v>
      </c>
    </row>
    <row r="104" spans="1:7" s="618" customFormat="1" ht="10.199999999999999" customHeight="1">
      <c r="A104" s="625">
        <v>7</v>
      </c>
      <c r="B104" s="626" t="s">
        <v>181</v>
      </c>
      <c r="C104" s="276">
        <v>19663412.66</v>
      </c>
      <c r="D104" s="627"/>
      <c r="E104" s="278">
        <v>5.5379961718767632</v>
      </c>
      <c r="F104" s="278"/>
      <c r="G104" s="278">
        <v>100</v>
      </c>
    </row>
    <row r="105" spans="1:7" s="618" customFormat="1" ht="13.5" customHeight="1">
      <c r="A105" s="657"/>
      <c r="B105" s="657"/>
      <c r="C105" s="657"/>
      <c r="D105" s="350"/>
      <c r="E105" s="278"/>
      <c r="F105" s="278"/>
      <c r="G105" s="278"/>
    </row>
    <row r="106" spans="1:7" s="618" customFormat="1" ht="14.1" customHeight="1" thickBot="1">
      <c r="A106" s="633"/>
      <c r="B106" s="629" t="s">
        <v>300</v>
      </c>
      <c r="C106" s="300">
        <v>355063673.75</v>
      </c>
      <c r="D106" s="286"/>
      <c r="E106" s="288">
        <v>100</v>
      </c>
      <c r="F106" s="288"/>
      <c r="G106" s="289"/>
    </row>
    <row r="107" spans="1:7" s="618" customFormat="1" ht="14.1" customHeight="1">
      <c r="A107" s="625"/>
      <c r="B107" s="646"/>
      <c r="C107" s="292"/>
      <c r="D107" s="293"/>
      <c r="E107" s="294"/>
      <c r="F107" s="294"/>
      <c r="G107" s="278"/>
    </row>
    <row r="108" spans="1:7" s="618" customFormat="1" ht="15" customHeight="1">
      <c r="A108" s="658" t="s">
        <v>124</v>
      </c>
      <c r="B108" s="646"/>
      <c r="C108" s="292"/>
      <c r="D108" s="293"/>
      <c r="E108" s="294"/>
      <c r="F108" s="294"/>
      <c r="G108" s="278"/>
    </row>
    <row r="109" spans="1:7">
      <c r="A109" s="658" t="s">
        <v>125</v>
      </c>
    </row>
    <row r="110" spans="1:7">
      <c r="A110" s="658" t="s">
        <v>126</v>
      </c>
    </row>
    <row r="111" spans="1:7">
      <c r="A111" s="658" t="s">
        <v>127</v>
      </c>
    </row>
    <row r="112" spans="1:7">
      <c r="A112" s="658" t="s">
        <v>128</v>
      </c>
    </row>
    <row r="113" spans="1:2">
      <c r="A113" s="658" t="s">
        <v>129</v>
      </c>
    </row>
    <row r="114" spans="1:2">
      <c r="A114" s="658" t="s">
        <v>130</v>
      </c>
    </row>
    <row r="115" spans="1:2">
      <c r="A115" s="658" t="s">
        <v>306</v>
      </c>
      <c r="B115" s="659"/>
    </row>
    <row r="116" spans="1:2">
      <c r="A116" s="658" t="s">
        <v>132</v>
      </c>
    </row>
    <row r="117" spans="1:2">
      <c r="A117" s="658" t="s">
        <v>133</v>
      </c>
    </row>
    <row r="118" spans="1:2">
      <c r="A118" s="658" t="s">
        <v>134</v>
      </c>
    </row>
    <row r="119" spans="1:2">
      <c r="A119" s="660"/>
    </row>
    <row r="134" spans="2:2">
      <c r="B134" t="s">
        <v>41</v>
      </c>
    </row>
  </sheetData>
  <mergeCells count="26">
    <mergeCell ref="AB53:AD53"/>
    <mergeCell ref="A64:B66"/>
    <mergeCell ref="C64:C66"/>
    <mergeCell ref="A44:B45"/>
    <mergeCell ref="A9:B10"/>
    <mergeCell ref="C9:C10"/>
    <mergeCell ref="E9:E10"/>
    <mergeCell ref="G9:G10"/>
    <mergeCell ref="A26:B27"/>
    <mergeCell ref="C26:C27"/>
    <mergeCell ref="E26:E27"/>
    <mergeCell ref="G26:G27"/>
    <mergeCell ref="C44:C45"/>
    <mergeCell ref="E44:E45"/>
    <mergeCell ref="G44:G45"/>
    <mergeCell ref="A96:B97"/>
    <mergeCell ref="C96:C97"/>
    <mergeCell ref="E96:E97"/>
    <mergeCell ref="G96:G97"/>
    <mergeCell ref="E64:E66"/>
    <mergeCell ref="G64:G66"/>
    <mergeCell ref="A80:B81"/>
    <mergeCell ref="C80:C81"/>
    <mergeCell ref="E80:E81"/>
    <mergeCell ref="G80:G81"/>
    <mergeCell ref="A75:XFD75"/>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F94F9-013A-458C-A638-FD6C9CF4640B}">
  <sheetPr codeName="Hoja3"/>
  <dimension ref="A1:U177"/>
  <sheetViews>
    <sheetView zoomScale="70" zoomScaleNormal="70" workbookViewId="0"/>
  </sheetViews>
  <sheetFormatPr baseColWidth="10" defaultColWidth="11.44140625" defaultRowHeight="13.8"/>
  <cols>
    <col min="1" max="1" width="38" style="361" customWidth="1"/>
    <col min="2" max="12" width="12.33203125" style="361" customWidth="1"/>
    <col min="13" max="13" width="13.6640625" style="361" customWidth="1"/>
    <col min="14" max="15" width="12.33203125" style="361" customWidth="1"/>
    <col min="16" max="16" width="15.6640625" style="361" customWidth="1"/>
    <col min="17" max="17" width="12.33203125" style="361" customWidth="1"/>
    <col min="18" max="19" width="13.5546875" style="361" customWidth="1"/>
    <col min="20" max="20" width="11.44140625" style="361"/>
    <col min="21" max="21" width="14.6640625" style="361" bestFit="1" customWidth="1"/>
    <col min="22" max="16384" width="11.44140625" style="361"/>
  </cols>
  <sheetData>
    <row r="1" spans="1:19" s="363" customFormat="1" ht="32.1" customHeight="1">
      <c r="A1" s="36" t="s">
        <v>14</v>
      </c>
      <c r="B1" s="362"/>
      <c r="C1" s="362"/>
      <c r="D1" s="362"/>
      <c r="E1" s="362"/>
      <c r="F1" s="362"/>
      <c r="G1" s="362"/>
      <c r="H1" s="362"/>
      <c r="I1" s="362"/>
      <c r="J1" s="362"/>
      <c r="K1" s="362"/>
      <c r="L1" s="362"/>
      <c r="M1" s="362"/>
      <c r="N1" s="362"/>
      <c r="O1" s="362"/>
      <c r="P1" s="362"/>
      <c r="Q1" s="362"/>
      <c r="R1" s="362"/>
      <c r="S1" s="362"/>
    </row>
    <row r="2" spans="1:19" s="365" customFormat="1" ht="18" customHeight="1">
      <c r="A2" s="38" t="s">
        <v>136</v>
      </c>
      <c r="B2" s="364"/>
      <c r="C2" s="364"/>
      <c r="D2" s="364"/>
      <c r="E2" s="364"/>
      <c r="F2" s="364"/>
      <c r="G2" s="364"/>
      <c r="H2" s="364"/>
      <c r="I2" s="364"/>
      <c r="J2" s="364"/>
      <c r="K2" s="364"/>
      <c r="L2" s="364"/>
      <c r="M2" s="364"/>
      <c r="N2" s="364"/>
      <c r="O2" s="364"/>
      <c r="P2" s="364"/>
      <c r="Q2" s="364"/>
      <c r="R2" s="364"/>
      <c r="S2" s="364"/>
    </row>
    <row r="3" spans="1:19" s="367" customFormat="1" ht="18.75" customHeight="1">
      <c r="A3" s="40" t="s">
        <v>328</v>
      </c>
      <c r="B3" s="366"/>
      <c r="C3" s="366"/>
      <c r="D3" s="366"/>
      <c r="E3" s="366"/>
      <c r="F3" s="366"/>
      <c r="G3" s="366"/>
      <c r="H3" s="366"/>
      <c r="I3" s="366"/>
      <c r="J3" s="366"/>
      <c r="K3" s="366"/>
      <c r="L3" s="366"/>
      <c r="M3" s="366"/>
      <c r="N3" s="366"/>
      <c r="O3" s="366"/>
      <c r="P3" s="366"/>
      <c r="Q3" s="366"/>
      <c r="R3" s="366"/>
      <c r="S3" s="366"/>
    </row>
    <row r="4" spans="1:19" s="369" customFormat="1" ht="8.1" customHeight="1" thickBot="1">
      <c r="A4" s="368"/>
      <c r="B4" s="368"/>
      <c r="C4" s="368"/>
      <c r="D4" s="368"/>
      <c r="E4" s="368"/>
      <c r="F4" s="368"/>
      <c r="G4" s="368"/>
      <c r="H4" s="368"/>
      <c r="I4" s="368"/>
      <c r="J4" s="368"/>
      <c r="K4" s="368"/>
      <c r="L4" s="368"/>
      <c r="M4" s="368"/>
      <c r="N4" s="368"/>
      <c r="O4" s="368"/>
      <c r="P4" s="368"/>
      <c r="Q4" s="368"/>
      <c r="R4" s="368"/>
      <c r="S4" s="368"/>
    </row>
    <row r="5" spans="1:19" s="372" customFormat="1" ht="80.099999999999994" customHeight="1" thickTop="1">
      <c r="A5" s="370" t="s">
        <v>177</v>
      </c>
      <c r="B5" s="371" t="s">
        <v>178</v>
      </c>
      <c r="C5" s="371" t="s">
        <v>299</v>
      </c>
      <c r="D5" s="371" t="s">
        <v>180</v>
      </c>
      <c r="E5" s="371" t="s">
        <v>181</v>
      </c>
      <c r="F5" s="371" t="s">
        <v>182</v>
      </c>
      <c r="G5" s="371" t="s">
        <v>183</v>
      </c>
      <c r="H5" s="371" t="s">
        <v>184</v>
      </c>
      <c r="I5" s="371" t="s">
        <v>185</v>
      </c>
      <c r="J5" s="371" t="s">
        <v>186</v>
      </c>
      <c r="K5" s="371" t="s">
        <v>187</v>
      </c>
      <c r="L5" s="371" t="s">
        <v>188</v>
      </c>
      <c r="M5" s="371" t="s">
        <v>304</v>
      </c>
      <c r="N5" s="371" t="s">
        <v>190</v>
      </c>
      <c r="O5" s="371" t="s">
        <v>191</v>
      </c>
      <c r="P5" s="371" t="s">
        <v>192</v>
      </c>
      <c r="Q5" s="371" t="s">
        <v>193</v>
      </c>
      <c r="R5" s="371" t="s">
        <v>194</v>
      </c>
      <c r="S5" s="371" t="s">
        <v>300</v>
      </c>
    </row>
    <row r="6" spans="1:19" s="374" customFormat="1" ht="5.25" customHeight="1">
      <c r="A6" s="373"/>
    </row>
    <row r="7" spans="1:19" ht="23.25" customHeight="1">
      <c r="A7" s="375" t="s">
        <v>329</v>
      </c>
      <c r="B7" s="376"/>
      <c r="C7" s="376"/>
      <c r="D7" s="376"/>
      <c r="E7" s="376"/>
      <c r="F7" s="376"/>
      <c r="G7" s="376"/>
      <c r="H7" s="376"/>
      <c r="I7" s="376"/>
      <c r="J7" s="376"/>
      <c r="K7" s="376"/>
      <c r="L7" s="376"/>
      <c r="M7" s="376"/>
      <c r="N7" s="376"/>
      <c r="O7" s="376"/>
      <c r="P7" s="376"/>
      <c r="Q7" s="376"/>
      <c r="R7" s="376"/>
      <c r="S7" s="376"/>
    </row>
    <row r="8" spans="1:19" ht="9.75" customHeight="1">
      <c r="A8" s="375"/>
      <c r="B8" s="376"/>
      <c r="C8" s="376"/>
      <c r="D8" s="376"/>
      <c r="E8" s="376"/>
      <c r="F8" s="376"/>
      <c r="G8" s="376"/>
      <c r="H8" s="376"/>
      <c r="I8" s="376"/>
      <c r="J8" s="376"/>
      <c r="K8" s="376"/>
      <c r="L8" s="376"/>
      <c r="M8" s="376"/>
      <c r="N8" s="376"/>
      <c r="O8" s="376"/>
      <c r="P8" s="376"/>
      <c r="Q8" s="376"/>
      <c r="R8" s="376"/>
      <c r="S8" s="376"/>
    </row>
    <row r="9" spans="1:19" ht="14.7" customHeight="1">
      <c r="A9" s="377" t="s">
        <v>216</v>
      </c>
      <c r="B9" s="378">
        <v>74195.59</v>
      </c>
      <c r="C9" s="378">
        <v>46549.18</v>
      </c>
      <c r="D9" s="378">
        <v>65641.08</v>
      </c>
      <c r="E9" s="378">
        <v>17839.420000000002</v>
      </c>
      <c r="F9" s="378">
        <v>58617.71</v>
      </c>
      <c r="G9" s="378">
        <v>20839.420000000002</v>
      </c>
      <c r="H9" s="378">
        <v>429531.52</v>
      </c>
      <c r="I9" s="378">
        <v>0</v>
      </c>
      <c r="J9" s="378">
        <v>33760.129999999997</v>
      </c>
      <c r="K9" s="378">
        <v>610341.53</v>
      </c>
      <c r="L9" s="378">
        <v>0</v>
      </c>
      <c r="M9" s="378">
        <v>610031.05000000005</v>
      </c>
      <c r="N9" s="378">
        <v>0</v>
      </c>
      <c r="O9" s="378">
        <v>50375.15</v>
      </c>
      <c r="P9" s="378">
        <v>1471368.96</v>
      </c>
      <c r="Q9" s="378">
        <v>82973.400000000009</v>
      </c>
      <c r="R9" s="378">
        <v>0</v>
      </c>
      <c r="S9" s="378">
        <v>3572064.14</v>
      </c>
    </row>
    <row r="10" spans="1:19" ht="14.7" customHeight="1">
      <c r="A10" s="379" t="s">
        <v>330</v>
      </c>
      <c r="B10" s="380">
        <v>0</v>
      </c>
      <c r="C10" s="380">
        <v>0</v>
      </c>
      <c r="D10" s="380">
        <v>34604.82</v>
      </c>
      <c r="E10" s="380">
        <v>0</v>
      </c>
      <c r="F10" s="380">
        <v>0</v>
      </c>
      <c r="G10" s="380">
        <v>0</v>
      </c>
      <c r="H10" s="380">
        <v>0</v>
      </c>
      <c r="I10" s="380">
        <v>0</v>
      </c>
      <c r="J10" s="380">
        <v>0</v>
      </c>
      <c r="K10" s="380">
        <v>2303.84</v>
      </c>
      <c r="L10" s="380">
        <v>0</v>
      </c>
      <c r="M10" s="380">
        <v>2326.2600000000002</v>
      </c>
      <c r="N10" s="380">
        <v>0</v>
      </c>
      <c r="O10" s="380">
        <v>0</v>
      </c>
      <c r="P10" s="380">
        <v>7917.59</v>
      </c>
      <c r="Q10" s="380">
        <v>0</v>
      </c>
      <c r="R10" s="380">
        <v>0</v>
      </c>
      <c r="S10" s="380">
        <v>47152.510000000009</v>
      </c>
    </row>
    <row r="11" spans="1:19" ht="14.7" customHeight="1">
      <c r="A11" s="379" t="s">
        <v>219</v>
      </c>
      <c r="B11" s="380">
        <v>40558.19</v>
      </c>
      <c r="C11" s="380">
        <v>3308.16</v>
      </c>
      <c r="D11" s="380">
        <v>61446</v>
      </c>
      <c r="E11" s="380">
        <v>4997.63</v>
      </c>
      <c r="F11" s="380">
        <v>27134.350000000002</v>
      </c>
      <c r="G11" s="380">
        <v>0</v>
      </c>
      <c r="H11" s="380">
        <v>205489.58000000002</v>
      </c>
      <c r="I11" s="380">
        <v>0</v>
      </c>
      <c r="J11" s="380">
        <v>21870.53</v>
      </c>
      <c r="K11" s="380">
        <v>301173.58</v>
      </c>
      <c r="L11" s="380">
        <v>0</v>
      </c>
      <c r="M11" s="380">
        <v>258105.1</v>
      </c>
      <c r="N11" s="380">
        <v>0</v>
      </c>
      <c r="O11" s="380">
        <v>742.17</v>
      </c>
      <c r="P11" s="380">
        <v>907757.4</v>
      </c>
      <c r="Q11" s="380">
        <v>43191.18</v>
      </c>
      <c r="R11" s="380">
        <v>0</v>
      </c>
      <c r="S11" s="380">
        <v>1875773.8699999999</v>
      </c>
    </row>
    <row r="12" spans="1:19" ht="14.7" customHeight="1">
      <c r="A12" s="377" t="s">
        <v>220</v>
      </c>
      <c r="B12" s="378">
        <v>33637.4</v>
      </c>
      <c r="C12" s="378">
        <v>43241.01</v>
      </c>
      <c r="D12" s="378">
        <v>38799.9</v>
      </c>
      <c r="E12" s="378">
        <v>12841.79</v>
      </c>
      <c r="F12" s="378">
        <v>31483.360000000001</v>
      </c>
      <c r="G12" s="378">
        <v>20839.420000000002</v>
      </c>
      <c r="H12" s="378">
        <v>224041.93</v>
      </c>
      <c r="I12" s="378">
        <v>0</v>
      </c>
      <c r="J12" s="378">
        <v>11889.59</v>
      </c>
      <c r="K12" s="378">
        <v>311471.78000000003</v>
      </c>
      <c r="L12" s="378">
        <v>0</v>
      </c>
      <c r="M12" s="378">
        <v>354252.21</v>
      </c>
      <c r="N12" s="378">
        <v>0</v>
      </c>
      <c r="O12" s="378">
        <v>49632.98</v>
      </c>
      <c r="P12" s="378">
        <v>571529.15</v>
      </c>
      <c r="Q12" s="378">
        <v>39782.22</v>
      </c>
      <c r="R12" s="378">
        <v>0</v>
      </c>
      <c r="S12" s="378">
        <v>1743442.74</v>
      </c>
    </row>
    <row r="13" spans="1:19" ht="14.7" customHeight="1">
      <c r="A13" s="379"/>
      <c r="B13" s="380"/>
      <c r="C13" s="380"/>
      <c r="D13" s="380"/>
      <c r="E13" s="380"/>
      <c r="F13" s="380"/>
      <c r="G13" s="380"/>
      <c r="H13" s="380"/>
      <c r="I13" s="380"/>
      <c r="J13" s="380"/>
      <c r="K13" s="380"/>
      <c r="L13" s="380"/>
      <c r="M13" s="380"/>
      <c r="N13" s="380"/>
      <c r="O13" s="380"/>
      <c r="P13" s="380"/>
      <c r="Q13" s="380"/>
      <c r="R13" s="380"/>
      <c r="S13" s="380"/>
    </row>
    <row r="14" spans="1:19" ht="14.7" customHeight="1">
      <c r="A14" s="381" t="s">
        <v>331</v>
      </c>
      <c r="B14" s="380"/>
      <c r="C14" s="380"/>
      <c r="D14" s="380"/>
      <c r="E14" s="380"/>
      <c r="F14" s="380"/>
      <c r="G14" s="380"/>
      <c r="H14" s="380"/>
      <c r="I14" s="380"/>
      <c r="J14" s="380"/>
      <c r="K14" s="380"/>
      <c r="L14" s="380"/>
      <c r="M14" s="380"/>
      <c r="N14" s="380"/>
      <c r="O14" s="380"/>
      <c r="P14" s="380"/>
      <c r="Q14" s="380"/>
      <c r="R14" s="380"/>
      <c r="S14" s="380"/>
    </row>
    <row r="15" spans="1:19" ht="9.75" customHeight="1">
      <c r="A15" s="381"/>
      <c r="B15" s="380"/>
      <c r="C15" s="380"/>
      <c r="D15" s="380"/>
      <c r="E15" s="380"/>
      <c r="F15" s="380"/>
      <c r="G15" s="380"/>
      <c r="H15" s="380"/>
      <c r="I15" s="380"/>
      <c r="J15" s="380"/>
      <c r="K15" s="380"/>
      <c r="L15" s="380"/>
      <c r="M15" s="380"/>
      <c r="N15" s="380"/>
      <c r="O15" s="380"/>
      <c r="P15" s="380"/>
      <c r="Q15" s="380"/>
      <c r="R15" s="380"/>
      <c r="S15" s="380"/>
    </row>
    <row r="16" spans="1:19" ht="14.7" customHeight="1">
      <c r="A16" s="377" t="s">
        <v>216</v>
      </c>
      <c r="B16" s="378">
        <v>0</v>
      </c>
      <c r="C16" s="378">
        <v>7310.27</v>
      </c>
      <c r="D16" s="378">
        <v>30696.38</v>
      </c>
      <c r="E16" s="378">
        <v>2873.68</v>
      </c>
      <c r="F16" s="378">
        <v>0</v>
      </c>
      <c r="G16" s="378">
        <v>27617.99</v>
      </c>
      <c r="H16" s="378">
        <v>202978.68</v>
      </c>
      <c r="I16" s="378">
        <v>2002.95</v>
      </c>
      <c r="J16" s="378">
        <v>0</v>
      </c>
      <c r="K16" s="378">
        <v>140111.93</v>
      </c>
      <c r="L16" s="378">
        <v>0</v>
      </c>
      <c r="M16" s="378">
        <v>382339.54</v>
      </c>
      <c r="N16" s="378">
        <v>8199.630000000001</v>
      </c>
      <c r="O16" s="378">
        <v>411.37</v>
      </c>
      <c r="P16" s="378">
        <v>426231.89</v>
      </c>
      <c r="Q16" s="378">
        <v>0</v>
      </c>
      <c r="R16" s="378">
        <v>167.22</v>
      </c>
      <c r="S16" s="378">
        <v>1230941.53</v>
      </c>
    </row>
    <row r="17" spans="1:19" ht="14.7" customHeight="1">
      <c r="A17" s="379" t="s">
        <v>330</v>
      </c>
      <c r="B17" s="380">
        <v>0</v>
      </c>
      <c r="C17" s="380">
        <v>0</v>
      </c>
      <c r="D17" s="380">
        <v>11854.37</v>
      </c>
      <c r="E17" s="380">
        <v>0</v>
      </c>
      <c r="F17" s="380">
        <v>0</v>
      </c>
      <c r="G17" s="380">
        <v>0</v>
      </c>
      <c r="H17" s="380">
        <v>0</v>
      </c>
      <c r="I17" s="380">
        <v>0</v>
      </c>
      <c r="J17" s="380">
        <v>0</v>
      </c>
      <c r="K17" s="380">
        <v>0</v>
      </c>
      <c r="L17" s="380">
        <v>0</v>
      </c>
      <c r="M17" s="380">
        <v>0</v>
      </c>
      <c r="N17" s="380">
        <v>0</v>
      </c>
      <c r="O17" s="380">
        <v>0</v>
      </c>
      <c r="P17" s="380">
        <v>9604.75</v>
      </c>
      <c r="Q17" s="380">
        <v>0</v>
      </c>
      <c r="R17" s="380">
        <v>0</v>
      </c>
      <c r="S17" s="380">
        <v>21459.120000000003</v>
      </c>
    </row>
    <row r="18" spans="1:19" ht="14.7" customHeight="1">
      <c r="A18" s="379" t="s">
        <v>219</v>
      </c>
      <c r="B18" s="380">
        <v>0</v>
      </c>
      <c r="C18" s="380">
        <v>257.85000000000002</v>
      </c>
      <c r="D18" s="380">
        <v>11091.53</v>
      </c>
      <c r="E18" s="380">
        <v>4.7700000000000005</v>
      </c>
      <c r="F18" s="380">
        <v>0</v>
      </c>
      <c r="G18" s="380">
        <v>9.0299999999999994</v>
      </c>
      <c r="H18" s="380">
        <v>29003.57</v>
      </c>
      <c r="I18" s="380">
        <v>62.370000000000005</v>
      </c>
      <c r="J18" s="380">
        <v>0</v>
      </c>
      <c r="K18" s="380">
        <v>9734.24</v>
      </c>
      <c r="L18" s="380">
        <v>0</v>
      </c>
      <c r="M18" s="380">
        <v>14541.33</v>
      </c>
      <c r="N18" s="380">
        <v>578.68000000000006</v>
      </c>
      <c r="O18" s="380">
        <v>0</v>
      </c>
      <c r="P18" s="380">
        <v>3955.83</v>
      </c>
      <c r="Q18" s="380">
        <v>0</v>
      </c>
      <c r="R18" s="380">
        <v>0</v>
      </c>
      <c r="S18" s="380">
        <v>69239.199999999997</v>
      </c>
    </row>
    <row r="19" spans="1:19" ht="14.7" customHeight="1">
      <c r="A19" s="377" t="s">
        <v>220</v>
      </c>
      <c r="B19" s="378">
        <v>0</v>
      </c>
      <c r="C19" s="378">
        <v>7052.42</v>
      </c>
      <c r="D19" s="378">
        <v>31459.21</v>
      </c>
      <c r="E19" s="378">
        <v>2868.91</v>
      </c>
      <c r="F19" s="378">
        <v>0</v>
      </c>
      <c r="G19" s="378">
        <v>27608.959999999999</v>
      </c>
      <c r="H19" s="378">
        <v>173975.11000000002</v>
      </c>
      <c r="I19" s="378">
        <v>1940.58</v>
      </c>
      <c r="J19" s="378">
        <v>0</v>
      </c>
      <c r="K19" s="378">
        <v>130377.69</v>
      </c>
      <c r="L19" s="378">
        <v>0</v>
      </c>
      <c r="M19" s="378">
        <v>367798.21</v>
      </c>
      <c r="N19" s="378">
        <v>7620.95</v>
      </c>
      <c r="O19" s="378">
        <v>411.37</v>
      </c>
      <c r="P19" s="378">
        <v>431880.81</v>
      </c>
      <c r="Q19" s="378">
        <v>0</v>
      </c>
      <c r="R19" s="378">
        <v>167.22</v>
      </c>
      <c r="S19" s="378">
        <v>1183161.44</v>
      </c>
    </row>
    <row r="20" spans="1:19" ht="14.7" customHeight="1">
      <c r="A20" s="379"/>
      <c r="B20" s="380"/>
      <c r="C20" s="380"/>
      <c r="D20" s="380"/>
      <c r="E20" s="380"/>
      <c r="F20" s="380"/>
      <c r="G20" s="380"/>
      <c r="H20" s="380"/>
      <c r="I20" s="380"/>
      <c r="J20" s="380"/>
      <c r="K20" s="380"/>
      <c r="L20" s="380"/>
      <c r="M20" s="380"/>
      <c r="N20" s="380"/>
      <c r="O20" s="380"/>
      <c r="P20" s="380"/>
      <c r="Q20" s="380"/>
      <c r="R20" s="380"/>
      <c r="S20" s="380"/>
    </row>
    <row r="21" spans="1:19" ht="14.7" customHeight="1">
      <c r="A21" s="381" t="s">
        <v>332</v>
      </c>
      <c r="B21" s="380"/>
      <c r="C21" s="380"/>
      <c r="D21" s="380"/>
      <c r="E21" s="380"/>
      <c r="F21" s="380"/>
      <c r="G21" s="380"/>
      <c r="H21" s="380"/>
      <c r="I21" s="380"/>
      <c r="J21" s="380"/>
      <c r="K21" s="380"/>
      <c r="L21" s="380"/>
      <c r="M21" s="380"/>
      <c r="N21" s="380"/>
      <c r="O21" s="380"/>
      <c r="P21" s="380"/>
      <c r="Q21" s="380"/>
      <c r="R21" s="380"/>
      <c r="S21" s="380"/>
    </row>
    <row r="22" spans="1:19" ht="9.75" customHeight="1">
      <c r="A22" s="381"/>
      <c r="B22" s="380"/>
      <c r="C22" s="380"/>
      <c r="D22" s="380"/>
      <c r="E22" s="380"/>
      <c r="F22" s="380"/>
      <c r="G22" s="380"/>
      <c r="H22" s="380"/>
      <c r="I22" s="380"/>
      <c r="J22" s="380"/>
      <c r="K22" s="380"/>
      <c r="L22" s="380"/>
      <c r="M22" s="380"/>
      <c r="N22" s="380"/>
      <c r="O22" s="380"/>
      <c r="P22" s="380"/>
      <c r="Q22" s="380"/>
      <c r="R22" s="380"/>
      <c r="S22" s="380"/>
    </row>
    <row r="23" spans="1:19" ht="14.7" customHeight="1">
      <c r="A23" s="381" t="s">
        <v>333</v>
      </c>
      <c r="B23" s="380"/>
      <c r="C23" s="380"/>
      <c r="D23" s="380"/>
      <c r="E23" s="380"/>
      <c r="F23" s="380"/>
      <c r="G23" s="380"/>
      <c r="H23" s="380"/>
      <c r="I23" s="380"/>
      <c r="J23" s="380"/>
      <c r="K23" s="380"/>
      <c r="L23" s="380"/>
      <c r="M23" s="380"/>
      <c r="N23" s="380"/>
      <c r="O23" s="380"/>
      <c r="P23" s="380"/>
      <c r="Q23" s="380"/>
      <c r="R23" s="380"/>
      <c r="S23" s="380"/>
    </row>
    <row r="24" spans="1:19" ht="14.7" customHeight="1">
      <c r="A24" s="377" t="s">
        <v>216</v>
      </c>
      <c r="B24" s="378">
        <v>0</v>
      </c>
      <c r="C24" s="378">
        <v>264485.28999999998</v>
      </c>
      <c r="D24" s="378">
        <v>10482.59</v>
      </c>
      <c r="E24" s="378">
        <v>94279.38</v>
      </c>
      <c r="F24" s="378">
        <v>0</v>
      </c>
      <c r="G24" s="378">
        <v>416261.26</v>
      </c>
      <c r="H24" s="378">
        <v>0</v>
      </c>
      <c r="I24" s="378">
        <v>405518.77</v>
      </c>
      <c r="J24" s="378">
        <v>0</v>
      </c>
      <c r="K24" s="378">
        <v>690978.12</v>
      </c>
      <c r="L24" s="378">
        <v>4547.68</v>
      </c>
      <c r="M24" s="378">
        <v>1093928.69</v>
      </c>
      <c r="N24" s="378">
        <v>188422.01</v>
      </c>
      <c r="O24" s="378">
        <v>0</v>
      </c>
      <c r="P24" s="378">
        <v>981688.64</v>
      </c>
      <c r="Q24" s="378">
        <v>0</v>
      </c>
      <c r="R24" s="378">
        <v>27994.880000000001</v>
      </c>
      <c r="S24" s="378">
        <v>4178587.31</v>
      </c>
    </row>
    <row r="25" spans="1:19" ht="14.7" customHeight="1">
      <c r="A25" s="379" t="s">
        <v>330</v>
      </c>
      <c r="B25" s="380">
        <v>0</v>
      </c>
      <c r="C25" s="380">
        <v>0</v>
      </c>
      <c r="D25" s="380">
        <v>0</v>
      </c>
      <c r="E25" s="380">
        <v>0</v>
      </c>
      <c r="F25" s="380">
        <v>0</v>
      </c>
      <c r="G25" s="380">
        <v>0</v>
      </c>
      <c r="H25" s="380">
        <v>0</v>
      </c>
      <c r="I25" s="380">
        <v>0</v>
      </c>
      <c r="J25" s="380">
        <v>0</v>
      </c>
      <c r="K25" s="380">
        <v>0</v>
      </c>
      <c r="L25" s="380">
        <v>0</v>
      </c>
      <c r="M25" s="380">
        <v>5991.4400000000005</v>
      </c>
      <c r="N25" s="380">
        <v>0</v>
      </c>
      <c r="O25" s="380">
        <v>0</v>
      </c>
      <c r="P25" s="380">
        <v>0</v>
      </c>
      <c r="Q25" s="380">
        <v>0</v>
      </c>
      <c r="R25" s="380">
        <v>0</v>
      </c>
      <c r="S25" s="380">
        <v>5991.4400000000005</v>
      </c>
    </row>
    <row r="26" spans="1:19" ht="14.7" customHeight="1">
      <c r="A26" s="379" t="s">
        <v>219</v>
      </c>
      <c r="B26" s="380">
        <v>0</v>
      </c>
      <c r="C26" s="380">
        <v>10368.07</v>
      </c>
      <c r="D26" s="380">
        <v>24.97</v>
      </c>
      <c r="E26" s="380">
        <v>7471.57</v>
      </c>
      <c r="F26" s="380">
        <v>0</v>
      </c>
      <c r="G26" s="380">
        <v>8125.09</v>
      </c>
      <c r="H26" s="380">
        <v>0</v>
      </c>
      <c r="I26" s="380">
        <v>18677.28</v>
      </c>
      <c r="J26" s="380">
        <v>0</v>
      </c>
      <c r="K26" s="380">
        <v>59296.18</v>
      </c>
      <c r="L26" s="380">
        <v>316.59000000000003</v>
      </c>
      <c r="M26" s="380">
        <v>18886.13</v>
      </c>
      <c r="N26" s="380">
        <v>8159</v>
      </c>
      <c r="O26" s="380">
        <v>0</v>
      </c>
      <c r="P26" s="380">
        <v>67208.66</v>
      </c>
      <c r="Q26" s="380">
        <v>0</v>
      </c>
      <c r="R26" s="380">
        <v>0</v>
      </c>
      <c r="S26" s="380">
        <v>198533.54</v>
      </c>
    </row>
    <row r="27" spans="1:19" ht="14.7" customHeight="1">
      <c r="A27" s="377" t="s">
        <v>220</v>
      </c>
      <c r="B27" s="378">
        <v>0</v>
      </c>
      <c r="C27" s="378">
        <v>254117.22</v>
      </c>
      <c r="D27" s="378">
        <v>10457.620000000001</v>
      </c>
      <c r="E27" s="378">
        <v>86807.81</v>
      </c>
      <c r="F27" s="378">
        <v>0</v>
      </c>
      <c r="G27" s="378">
        <v>408136.18</v>
      </c>
      <c r="H27" s="378">
        <v>0</v>
      </c>
      <c r="I27" s="378">
        <v>386841.5</v>
      </c>
      <c r="J27" s="378">
        <v>0</v>
      </c>
      <c r="K27" s="378">
        <v>631681.94000000006</v>
      </c>
      <c r="L27" s="378">
        <v>4231.09</v>
      </c>
      <c r="M27" s="378">
        <v>1081034</v>
      </c>
      <c r="N27" s="378">
        <v>180263.02</v>
      </c>
      <c r="O27" s="378">
        <v>0</v>
      </c>
      <c r="P27" s="378">
        <v>914479.98</v>
      </c>
      <c r="Q27" s="378">
        <v>0</v>
      </c>
      <c r="R27" s="378">
        <v>27994.880000000001</v>
      </c>
      <c r="S27" s="378">
        <v>3986045.24</v>
      </c>
    </row>
    <row r="28" spans="1:19" ht="9.75" customHeight="1">
      <c r="A28" s="379"/>
      <c r="B28" s="380"/>
      <c r="C28" s="380"/>
      <c r="D28" s="380"/>
      <c r="E28" s="380"/>
      <c r="F28" s="380"/>
      <c r="G28" s="380"/>
      <c r="H28" s="380"/>
      <c r="I28" s="380"/>
      <c r="J28" s="380"/>
      <c r="K28" s="380"/>
      <c r="L28" s="380"/>
      <c r="M28" s="380"/>
      <c r="N28" s="380"/>
      <c r="O28" s="380"/>
      <c r="P28" s="380"/>
      <c r="Q28" s="380"/>
      <c r="R28" s="380"/>
      <c r="S28" s="380"/>
    </row>
    <row r="29" spans="1:19" ht="14.7" customHeight="1">
      <c r="A29" s="381" t="s">
        <v>334</v>
      </c>
      <c r="B29" s="380"/>
      <c r="C29" s="380"/>
      <c r="D29" s="380"/>
      <c r="E29" s="380"/>
      <c r="F29" s="380"/>
      <c r="G29" s="380"/>
      <c r="H29" s="380"/>
      <c r="I29" s="380"/>
      <c r="J29" s="380"/>
      <c r="K29" s="380"/>
      <c r="L29" s="380"/>
      <c r="M29" s="380"/>
      <c r="N29" s="380"/>
      <c r="O29" s="380"/>
      <c r="P29" s="380"/>
      <c r="Q29" s="380"/>
      <c r="R29" s="380"/>
      <c r="S29" s="380"/>
    </row>
    <row r="30" spans="1:19" ht="14.7" customHeight="1">
      <c r="A30" s="377" t="s">
        <v>216</v>
      </c>
      <c r="B30" s="378">
        <v>0</v>
      </c>
      <c r="C30" s="378">
        <v>0</v>
      </c>
      <c r="D30" s="378">
        <v>0</v>
      </c>
      <c r="E30" s="378">
        <v>30264.34</v>
      </c>
      <c r="F30" s="378">
        <v>0</v>
      </c>
      <c r="G30" s="378">
        <v>176809.58000000002</v>
      </c>
      <c r="H30" s="378">
        <v>0</v>
      </c>
      <c r="I30" s="378">
        <v>346331.22000000003</v>
      </c>
      <c r="J30" s="378">
        <v>0</v>
      </c>
      <c r="K30" s="378">
        <v>0</v>
      </c>
      <c r="L30" s="378">
        <v>286974.90000000002</v>
      </c>
      <c r="M30" s="378">
        <v>363271.04</v>
      </c>
      <c r="N30" s="378">
        <v>114969.57</v>
      </c>
      <c r="O30" s="378">
        <v>0</v>
      </c>
      <c r="P30" s="378">
        <v>98051.59</v>
      </c>
      <c r="Q30" s="378">
        <v>0</v>
      </c>
      <c r="R30" s="378">
        <v>197301.24</v>
      </c>
      <c r="S30" s="378">
        <v>1613973.4800000002</v>
      </c>
    </row>
    <row r="31" spans="1:19" ht="14.7" customHeight="1">
      <c r="A31" s="379" t="s">
        <v>330</v>
      </c>
      <c r="B31" s="380">
        <v>0</v>
      </c>
      <c r="C31" s="380">
        <v>0</v>
      </c>
      <c r="D31" s="380">
        <v>0</v>
      </c>
      <c r="E31" s="380">
        <v>0</v>
      </c>
      <c r="F31" s="380">
        <v>0</v>
      </c>
      <c r="G31" s="380">
        <v>0</v>
      </c>
      <c r="H31" s="380">
        <v>0</v>
      </c>
      <c r="I31" s="380">
        <v>0</v>
      </c>
      <c r="J31" s="380">
        <v>0</v>
      </c>
      <c r="K31" s="380">
        <v>0</v>
      </c>
      <c r="L31" s="380">
        <v>0</v>
      </c>
      <c r="M31" s="380">
        <v>0</v>
      </c>
      <c r="N31" s="380">
        <v>0</v>
      </c>
      <c r="O31" s="380">
        <v>0</v>
      </c>
      <c r="P31" s="380">
        <v>0</v>
      </c>
      <c r="Q31" s="380">
        <v>0</v>
      </c>
      <c r="R31" s="380">
        <v>0</v>
      </c>
      <c r="S31" s="380">
        <v>0</v>
      </c>
    </row>
    <row r="32" spans="1:19" ht="14.7" customHeight="1">
      <c r="A32" s="379" t="s">
        <v>219</v>
      </c>
      <c r="B32" s="380">
        <v>0</v>
      </c>
      <c r="C32" s="380">
        <v>0</v>
      </c>
      <c r="D32" s="380">
        <v>0</v>
      </c>
      <c r="E32" s="380">
        <v>0</v>
      </c>
      <c r="F32" s="380">
        <v>0</v>
      </c>
      <c r="G32" s="380">
        <v>129.24</v>
      </c>
      <c r="H32" s="380">
        <v>0</v>
      </c>
      <c r="I32" s="380">
        <v>227399.37</v>
      </c>
      <c r="J32" s="380">
        <v>0</v>
      </c>
      <c r="K32" s="380">
        <v>0</v>
      </c>
      <c r="L32" s="380">
        <v>122988.74</v>
      </c>
      <c r="M32" s="380">
        <v>42399.3</v>
      </c>
      <c r="N32" s="380">
        <v>0</v>
      </c>
      <c r="O32" s="380">
        <v>0</v>
      </c>
      <c r="P32" s="380">
        <v>11910.550000000001</v>
      </c>
      <c r="Q32" s="380">
        <v>0</v>
      </c>
      <c r="R32" s="380">
        <v>303.51</v>
      </c>
      <c r="S32" s="380">
        <v>405130.70999999996</v>
      </c>
    </row>
    <row r="33" spans="1:19" ht="14.7" customHeight="1">
      <c r="A33" s="377" t="s">
        <v>220</v>
      </c>
      <c r="B33" s="378">
        <v>0</v>
      </c>
      <c r="C33" s="378">
        <v>0</v>
      </c>
      <c r="D33" s="378">
        <v>0</v>
      </c>
      <c r="E33" s="378">
        <v>30264.34</v>
      </c>
      <c r="F33" s="378">
        <v>0</v>
      </c>
      <c r="G33" s="378">
        <v>176680.33000000002</v>
      </c>
      <c r="H33" s="378">
        <v>0</v>
      </c>
      <c r="I33" s="378">
        <v>118931.84</v>
      </c>
      <c r="J33" s="378">
        <v>0</v>
      </c>
      <c r="K33" s="378">
        <v>0</v>
      </c>
      <c r="L33" s="378">
        <v>163986.16</v>
      </c>
      <c r="M33" s="378">
        <v>320871.74</v>
      </c>
      <c r="N33" s="378">
        <v>114969.57</v>
      </c>
      <c r="O33" s="378">
        <v>0</v>
      </c>
      <c r="P33" s="378">
        <v>86141.05</v>
      </c>
      <c r="Q33" s="378">
        <v>0</v>
      </c>
      <c r="R33" s="378">
        <v>196997.74</v>
      </c>
      <c r="S33" s="378">
        <v>1208842.77</v>
      </c>
    </row>
    <row r="34" spans="1:19" ht="14.7" customHeight="1">
      <c r="A34" s="379"/>
      <c r="B34" s="380"/>
      <c r="C34" s="380"/>
      <c r="D34" s="380"/>
      <c r="E34" s="380"/>
      <c r="F34" s="380"/>
      <c r="G34" s="380"/>
      <c r="H34" s="380"/>
      <c r="I34" s="380"/>
      <c r="J34" s="380"/>
      <c r="K34" s="380"/>
      <c r="L34" s="380"/>
      <c r="M34" s="380"/>
      <c r="N34" s="380"/>
      <c r="O34" s="380"/>
      <c r="P34" s="380"/>
      <c r="Q34" s="380"/>
      <c r="R34" s="380"/>
      <c r="S34" s="380"/>
    </row>
    <row r="35" spans="1:19" ht="14.7" customHeight="1">
      <c r="A35" s="381" t="s">
        <v>335</v>
      </c>
      <c r="B35" s="380"/>
      <c r="C35" s="380"/>
      <c r="D35" s="380"/>
      <c r="E35" s="380"/>
      <c r="F35" s="380"/>
      <c r="G35" s="380"/>
      <c r="H35" s="380"/>
      <c r="I35" s="380"/>
      <c r="J35" s="380"/>
      <c r="K35" s="380"/>
      <c r="L35" s="380"/>
      <c r="M35" s="380"/>
      <c r="N35" s="380"/>
      <c r="O35" s="380"/>
      <c r="P35" s="380"/>
      <c r="Q35" s="380"/>
      <c r="R35" s="380"/>
      <c r="S35" s="380"/>
    </row>
    <row r="36" spans="1:19" ht="14.7" customHeight="1">
      <c r="A36" s="377" t="s">
        <v>216</v>
      </c>
      <c r="B36" s="378">
        <v>74195.59</v>
      </c>
      <c r="C36" s="378">
        <v>318344.74</v>
      </c>
      <c r="D36" s="378">
        <v>106820.04000000001</v>
      </c>
      <c r="E36" s="378">
        <v>145256.82</v>
      </c>
      <c r="F36" s="378">
        <v>58617.71</v>
      </c>
      <c r="G36" s="378">
        <v>641528.25</v>
      </c>
      <c r="H36" s="378">
        <v>632510.20000000007</v>
      </c>
      <c r="I36" s="378">
        <v>753852.94000000006</v>
      </c>
      <c r="J36" s="378">
        <v>33760.129999999997</v>
      </c>
      <c r="K36" s="378">
        <v>1441431.58</v>
      </c>
      <c r="L36" s="378">
        <v>291522.59000000003</v>
      </c>
      <c r="M36" s="378">
        <v>2449570.31</v>
      </c>
      <c r="N36" s="378">
        <v>311591.21000000002</v>
      </c>
      <c r="O36" s="378">
        <v>50786.520000000004</v>
      </c>
      <c r="P36" s="378">
        <v>2977341.0700000003</v>
      </c>
      <c r="Q36" s="378">
        <v>82973.400000000009</v>
      </c>
      <c r="R36" s="378">
        <v>225463.34</v>
      </c>
      <c r="S36" s="378">
        <v>10595566.439999999</v>
      </c>
    </row>
    <row r="37" spans="1:19" ht="14.7" customHeight="1">
      <c r="A37" s="379" t="s">
        <v>330</v>
      </c>
      <c r="B37" s="380">
        <v>0</v>
      </c>
      <c r="C37" s="380">
        <v>0</v>
      </c>
      <c r="D37" s="380">
        <v>46459.19</v>
      </c>
      <c r="E37" s="380">
        <v>0</v>
      </c>
      <c r="F37" s="380">
        <v>0</v>
      </c>
      <c r="G37" s="380">
        <v>0</v>
      </c>
      <c r="H37" s="380">
        <v>0</v>
      </c>
      <c r="I37" s="380">
        <v>0</v>
      </c>
      <c r="J37" s="380">
        <v>0</v>
      </c>
      <c r="K37" s="380">
        <v>2303.84</v>
      </c>
      <c r="L37" s="380">
        <v>0</v>
      </c>
      <c r="M37" s="380">
        <v>8317.7000000000007</v>
      </c>
      <c r="N37" s="380">
        <v>0</v>
      </c>
      <c r="O37" s="380">
        <v>0</v>
      </c>
      <c r="P37" s="380">
        <v>17522.350000000002</v>
      </c>
      <c r="Q37" s="380">
        <v>0</v>
      </c>
      <c r="R37" s="380">
        <v>0</v>
      </c>
      <c r="S37" s="380">
        <v>74603.08</v>
      </c>
    </row>
    <row r="38" spans="1:19" ht="14.7" customHeight="1">
      <c r="A38" s="379" t="s">
        <v>219</v>
      </c>
      <c r="B38" s="380">
        <v>40558.19</v>
      </c>
      <c r="C38" s="380">
        <v>13934.09</v>
      </c>
      <c r="D38" s="380">
        <v>72562.5</v>
      </c>
      <c r="E38" s="380">
        <v>12473.970000000001</v>
      </c>
      <c r="F38" s="380">
        <v>27134.350000000002</v>
      </c>
      <c r="G38" s="380">
        <v>8263.36</v>
      </c>
      <c r="H38" s="380">
        <v>234493.16</v>
      </c>
      <c r="I38" s="380">
        <v>246139.02000000002</v>
      </c>
      <c r="J38" s="380">
        <v>21870.53</v>
      </c>
      <c r="K38" s="380">
        <v>370204.01</v>
      </c>
      <c r="L38" s="380">
        <v>123305.34</v>
      </c>
      <c r="M38" s="380">
        <v>333931.86</v>
      </c>
      <c r="N38" s="380">
        <v>8737.68</v>
      </c>
      <c r="O38" s="380">
        <v>742.17</v>
      </c>
      <c r="P38" s="380">
        <v>990832.43</v>
      </c>
      <c r="Q38" s="380">
        <v>43191.18</v>
      </c>
      <c r="R38" s="380">
        <v>303.51</v>
      </c>
      <c r="S38" s="380">
        <v>2548677.3499999996</v>
      </c>
    </row>
    <row r="39" spans="1:19" ht="14.7" customHeight="1">
      <c r="A39" s="377" t="s">
        <v>220</v>
      </c>
      <c r="B39" s="378">
        <v>33637.4</v>
      </c>
      <c r="C39" s="378">
        <v>304410.65000000002</v>
      </c>
      <c r="D39" s="378">
        <v>80716.740000000005</v>
      </c>
      <c r="E39" s="378">
        <v>132782.86000000002</v>
      </c>
      <c r="F39" s="378">
        <v>31483.360000000001</v>
      </c>
      <c r="G39" s="378">
        <v>633264.89</v>
      </c>
      <c r="H39" s="378">
        <v>398017.04000000004</v>
      </c>
      <c r="I39" s="378">
        <v>507713.92</v>
      </c>
      <c r="J39" s="378">
        <v>11889.59</v>
      </c>
      <c r="K39" s="378">
        <v>1073531.4099999999</v>
      </c>
      <c r="L39" s="378">
        <v>168217.25</v>
      </c>
      <c r="M39" s="378">
        <v>2123956.16</v>
      </c>
      <c r="N39" s="378">
        <v>302853.53000000003</v>
      </c>
      <c r="O39" s="378">
        <v>50044.35</v>
      </c>
      <c r="P39" s="378">
        <v>2004030.99</v>
      </c>
      <c r="Q39" s="378">
        <v>39782.22</v>
      </c>
      <c r="R39" s="378">
        <v>225159.83000000002</v>
      </c>
      <c r="S39" s="378">
        <v>8121492.1899999995</v>
      </c>
    </row>
    <row r="40" spans="1:19" ht="11.1" customHeight="1" thickBot="1">
      <c r="A40" s="382"/>
      <c r="B40" s="382"/>
      <c r="C40" s="383"/>
      <c r="D40" s="383"/>
      <c r="E40" s="383"/>
      <c r="F40" s="383"/>
      <c r="G40" s="383"/>
      <c r="H40" s="383"/>
      <c r="I40" s="383"/>
      <c r="J40" s="383"/>
      <c r="K40" s="383"/>
      <c r="L40" s="383"/>
      <c r="M40" s="383"/>
      <c r="N40" s="383"/>
      <c r="O40" s="383"/>
      <c r="P40" s="383"/>
      <c r="Q40" s="383"/>
      <c r="R40" s="383"/>
      <c r="S40" s="383"/>
    </row>
    <row r="41" spans="1:19" ht="11.1" customHeight="1" thickTop="1">
      <c r="A41" s="384"/>
      <c r="B41" s="384"/>
      <c r="C41" s="385"/>
      <c r="D41" s="385"/>
      <c r="E41" s="385"/>
      <c r="F41" s="385"/>
      <c r="G41" s="385"/>
      <c r="H41" s="385"/>
      <c r="I41" s="385"/>
      <c r="J41" s="385"/>
      <c r="K41" s="385"/>
      <c r="L41" s="385"/>
      <c r="M41" s="385"/>
      <c r="N41" s="385"/>
      <c r="O41" s="385"/>
      <c r="P41" s="385"/>
      <c r="Q41" s="385"/>
      <c r="R41" s="385"/>
      <c r="S41" s="385"/>
    </row>
    <row r="42" spans="1:19">
      <c r="A42" s="386" t="s">
        <v>124</v>
      </c>
    </row>
    <row r="43" spans="1:19">
      <c r="A43" s="386" t="s">
        <v>125</v>
      </c>
    </row>
    <row r="44" spans="1:19">
      <c r="A44" s="35" t="s">
        <v>126</v>
      </c>
    </row>
    <row r="45" spans="1:19">
      <c r="A45" s="35" t="s">
        <v>127</v>
      </c>
    </row>
    <row r="46" spans="1:19">
      <c r="A46" s="35" t="s">
        <v>128</v>
      </c>
    </row>
    <row r="47" spans="1:19">
      <c r="A47" s="35" t="s">
        <v>129</v>
      </c>
    </row>
    <row r="48" spans="1:19">
      <c r="A48" s="35" t="s">
        <v>130</v>
      </c>
    </row>
    <row r="49" spans="1:1">
      <c r="A49" s="35" t="s">
        <v>131</v>
      </c>
    </row>
    <row r="50" spans="1:1">
      <c r="A50" s="35" t="s">
        <v>132</v>
      </c>
    </row>
    <row r="51" spans="1:1">
      <c r="A51" s="35" t="s">
        <v>133</v>
      </c>
    </row>
    <row r="52" spans="1:1">
      <c r="A52" s="35" t="s">
        <v>134</v>
      </c>
    </row>
    <row r="53" spans="1:1">
      <c r="A53" s="256"/>
    </row>
    <row r="54" spans="1:1">
      <c r="A54" s="35"/>
    </row>
    <row r="55" spans="1:1">
      <c r="A55" s="35"/>
    </row>
    <row r="76" spans="20:21">
      <c r="T76" s="694"/>
      <c r="U76" s="694"/>
    </row>
    <row r="77" spans="20:21">
      <c r="T77" s="387"/>
      <c r="U77" s="388"/>
    </row>
    <row r="78" spans="20:21">
      <c r="U78" s="60"/>
    </row>
    <row r="79" spans="20:21">
      <c r="U79" s="60"/>
    </row>
    <row r="80" spans="20:21">
      <c r="U80" s="60"/>
    </row>
    <row r="81" spans="21:21">
      <c r="U81" s="60"/>
    </row>
    <row r="82" spans="21:21">
      <c r="U82" s="60"/>
    </row>
    <row r="83" spans="21:21">
      <c r="U83" s="60"/>
    </row>
    <row r="84" spans="21:21">
      <c r="U84" s="60"/>
    </row>
    <row r="85" spans="21:21">
      <c r="U85" s="60"/>
    </row>
    <row r="86" spans="21:21">
      <c r="U86" s="60"/>
    </row>
    <row r="87" spans="21:21">
      <c r="U87" s="60"/>
    </row>
    <row r="88" spans="21:21">
      <c r="U88" s="60"/>
    </row>
    <row r="89" spans="21:21">
      <c r="U89" s="60"/>
    </row>
    <row r="90" spans="21:21">
      <c r="U90" s="60"/>
    </row>
    <row r="91" spans="21:21">
      <c r="U91" s="60"/>
    </row>
    <row r="92" spans="21:21">
      <c r="U92" s="60"/>
    </row>
    <row r="177" spans="1:1">
      <c r="A177" s="256" t="s">
        <v>336</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1AC68-4332-45CE-AB2A-3663856A6A16}">
  <sheetPr codeName="Hoja8">
    <pageSetUpPr fitToPage="1"/>
  </sheetPr>
  <dimension ref="A1:S98"/>
  <sheetViews>
    <sheetView showGridLines="0" zoomScale="70" zoomScaleNormal="70" workbookViewId="0"/>
  </sheetViews>
  <sheetFormatPr baseColWidth="10" defaultColWidth="7.6640625" defaultRowHeight="13.2"/>
  <cols>
    <col min="1" max="1" width="42.5546875" style="420" customWidth="1"/>
    <col min="2" max="19" width="15.33203125" style="389" customWidth="1"/>
    <col min="20" max="16384" width="7.6640625" style="389"/>
  </cols>
  <sheetData>
    <row r="1" spans="1:19" s="391" customFormat="1" ht="32.1" customHeight="1">
      <c r="A1" s="36" t="s">
        <v>15</v>
      </c>
      <c r="B1" s="390"/>
      <c r="C1" s="390"/>
      <c r="D1" s="390"/>
      <c r="E1" s="390"/>
      <c r="F1" s="390"/>
      <c r="G1" s="390"/>
      <c r="H1" s="390"/>
      <c r="I1" s="390"/>
      <c r="J1" s="390"/>
      <c r="K1" s="390"/>
      <c r="L1" s="390"/>
      <c r="M1" s="390"/>
      <c r="N1" s="390"/>
      <c r="O1" s="390"/>
      <c r="P1" s="390"/>
      <c r="Q1" s="390"/>
      <c r="R1" s="390"/>
      <c r="S1" s="390"/>
    </row>
    <row r="2" spans="1:19" s="393" customFormat="1" ht="18" customHeight="1">
      <c r="A2" s="38" t="s">
        <v>136</v>
      </c>
      <c r="B2" s="392"/>
      <c r="C2" s="392"/>
      <c r="D2" s="392"/>
      <c r="E2" s="392"/>
      <c r="F2" s="392"/>
      <c r="G2" s="392"/>
      <c r="H2" s="392"/>
      <c r="I2" s="392"/>
      <c r="J2" s="392"/>
      <c r="K2" s="392"/>
      <c r="L2" s="392"/>
      <c r="M2" s="392"/>
      <c r="N2" s="392"/>
      <c r="O2" s="392"/>
      <c r="P2" s="392"/>
      <c r="Q2" s="392"/>
      <c r="R2" s="392"/>
      <c r="S2" s="392"/>
    </row>
    <row r="3" spans="1:19" s="395" customFormat="1" ht="18.75" customHeight="1">
      <c r="A3" s="40" t="s">
        <v>337</v>
      </c>
      <c r="B3" s="394"/>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371" t="s">
        <v>186</v>
      </c>
      <c r="K5" s="371" t="s">
        <v>187</v>
      </c>
      <c r="L5" s="398" t="s">
        <v>188</v>
      </c>
      <c r="M5" s="398" t="s">
        <v>304</v>
      </c>
      <c r="N5" s="398" t="s">
        <v>190</v>
      </c>
      <c r="O5" s="398" t="s">
        <v>191</v>
      </c>
      <c r="P5" s="398" t="s">
        <v>316</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row>
    <row r="8" spans="1:19" s="405" customFormat="1" ht="12" customHeight="1">
      <c r="A8" s="403" t="s">
        <v>339</v>
      </c>
      <c r="B8" s="404">
        <v>74195.59</v>
      </c>
      <c r="C8" s="404">
        <v>46549.18</v>
      </c>
      <c r="D8" s="404">
        <v>65641.08</v>
      </c>
      <c r="E8" s="404">
        <v>17839.420000000002</v>
      </c>
      <c r="F8" s="404">
        <v>58617.71</v>
      </c>
      <c r="G8" s="404">
        <v>20839.420000000002</v>
      </c>
      <c r="H8" s="404">
        <v>429531.52</v>
      </c>
      <c r="I8" s="404">
        <v>0</v>
      </c>
      <c r="J8" s="404">
        <v>33760.129999999997</v>
      </c>
      <c r="K8" s="404">
        <v>610341.53</v>
      </c>
      <c r="L8" s="404">
        <v>0</v>
      </c>
      <c r="M8" s="404">
        <v>610031.05000000005</v>
      </c>
      <c r="N8" s="404">
        <v>0</v>
      </c>
      <c r="O8" s="404">
        <v>50375.15</v>
      </c>
      <c r="P8" s="404">
        <v>1471368.96</v>
      </c>
      <c r="Q8" s="404">
        <v>82973.400000000009</v>
      </c>
      <c r="R8" s="404">
        <v>0</v>
      </c>
      <c r="S8" s="404">
        <v>3572064.14</v>
      </c>
    </row>
    <row r="9" spans="1:19" s="405" customFormat="1" ht="12" customHeight="1">
      <c r="A9" s="406" t="s">
        <v>340</v>
      </c>
      <c r="B9" s="407">
        <v>109.84</v>
      </c>
      <c r="C9" s="407">
        <v>0</v>
      </c>
      <c r="D9" s="407">
        <v>8362.59</v>
      </c>
      <c r="E9" s="407">
        <v>0</v>
      </c>
      <c r="F9" s="407">
        <v>0</v>
      </c>
      <c r="G9" s="407">
        <v>0</v>
      </c>
      <c r="H9" s="407">
        <v>51368.130000000005</v>
      </c>
      <c r="I9" s="407">
        <v>0</v>
      </c>
      <c r="J9" s="407">
        <v>0</v>
      </c>
      <c r="K9" s="407">
        <v>130114.99</v>
      </c>
      <c r="L9" s="407">
        <v>0</v>
      </c>
      <c r="M9" s="407">
        <v>30893</v>
      </c>
      <c r="N9" s="407">
        <v>0</v>
      </c>
      <c r="O9" s="407">
        <v>0</v>
      </c>
      <c r="P9" s="407">
        <v>171759.19</v>
      </c>
      <c r="Q9" s="407">
        <v>0</v>
      </c>
      <c r="R9" s="407">
        <v>0</v>
      </c>
      <c r="S9" s="407">
        <v>392607.74</v>
      </c>
    </row>
    <row r="10" spans="1:19" s="408" customFormat="1" ht="12" customHeight="1">
      <c r="A10" s="406" t="s">
        <v>341</v>
      </c>
      <c r="B10" s="407">
        <v>165.1</v>
      </c>
      <c r="C10" s="407">
        <v>0</v>
      </c>
      <c r="D10" s="407">
        <v>4449.6500000000005</v>
      </c>
      <c r="E10" s="407">
        <v>0</v>
      </c>
      <c r="F10" s="407">
        <v>0</v>
      </c>
      <c r="G10" s="407">
        <v>0</v>
      </c>
      <c r="H10" s="407">
        <v>14012.220000000001</v>
      </c>
      <c r="I10" s="407">
        <v>0</v>
      </c>
      <c r="J10" s="407">
        <v>0</v>
      </c>
      <c r="K10" s="407">
        <v>0</v>
      </c>
      <c r="L10" s="407">
        <v>0</v>
      </c>
      <c r="M10" s="407">
        <v>10465.790000000001</v>
      </c>
      <c r="N10" s="407">
        <v>0</v>
      </c>
      <c r="O10" s="407">
        <v>0</v>
      </c>
      <c r="P10" s="407">
        <v>56003.700000000004</v>
      </c>
      <c r="Q10" s="407">
        <v>0</v>
      </c>
      <c r="R10" s="407">
        <v>0</v>
      </c>
      <c r="S10" s="407">
        <v>85096.46</v>
      </c>
    </row>
    <row r="11" spans="1:19" s="408" customFormat="1" ht="12" customHeight="1">
      <c r="A11" s="409" t="s">
        <v>313</v>
      </c>
      <c r="B11" s="410">
        <v>526.96</v>
      </c>
      <c r="C11" s="410">
        <v>0</v>
      </c>
      <c r="D11" s="410">
        <v>12429.98</v>
      </c>
      <c r="E11" s="410">
        <v>0</v>
      </c>
      <c r="F11" s="410">
        <v>0</v>
      </c>
      <c r="G11" s="410">
        <v>0</v>
      </c>
      <c r="H11" s="410">
        <v>64978.83</v>
      </c>
      <c r="I11" s="410">
        <v>0</v>
      </c>
      <c r="J11" s="410">
        <v>2085.1799999999998</v>
      </c>
      <c r="K11" s="410">
        <v>134528.26</v>
      </c>
      <c r="L11" s="410">
        <v>0</v>
      </c>
      <c r="M11" s="410">
        <v>102185.56</v>
      </c>
      <c r="N11" s="410">
        <v>0</v>
      </c>
      <c r="O11" s="410">
        <v>0</v>
      </c>
      <c r="P11" s="410">
        <v>518806.10000000003</v>
      </c>
      <c r="Q11" s="410">
        <v>0</v>
      </c>
      <c r="R11" s="410">
        <v>0</v>
      </c>
      <c r="S11" s="410">
        <v>835540.87000000011</v>
      </c>
    </row>
    <row r="12" spans="1:19" s="408" customFormat="1" ht="12" customHeight="1">
      <c r="A12" s="406" t="s">
        <v>342</v>
      </c>
      <c r="B12" s="407">
        <v>194.49</v>
      </c>
      <c r="C12" s="407">
        <v>0</v>
      </c>
      <c r="D12" s="407">
        <v>0</v>
      </c>
      <c r="E12" s="407">
        <v>0</v>
      </c>
      <c r="F12" s="407">
        <v>0</v>
      </c>
      <c r="G12" s="407">
        <v>0</v>
      </c>
      <c r="H12" s="407">
        <v>1305.3399999999999</v>
      </c>
      <c r="I12" s="407">
        <v>0</v>
      </c>
      <c r="J12" s="407">
        <v>0</v>
      </c>
      <c r="K12" s="407">
        <v>0</v>
      </c>
      <c r="L12" s="407">
        <v>0</v>
      </c>
      <c r="M12" s="407">
        <v>0</v>
      </c>
      <c r="N12" s="407">
        <v>0</v>
      </c>
      <c r="O12" s="407">
        <v>0</v>
      </c>
      <c r="P12" s="407">
        <v>0</v>
      </c>
      <c r="Q12" s="407">
        <v>0</v>
      </c>
      <c r="R12" s="407">
        <v>0</v>
      </c>
      <c r="S12" s="407">
        <v>1499.83</v>
      </c>
    </row>
    <row r="13" spans="1:19" s="408" customFormat="1" ht="12"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08" customFormat="1" ht="12" customHeight="1">
      <c r="A14" s="409" t="s">
        <v>312</v>
      </c>
      <c r="B14" s="410">
        <v>0</v>
      </c>
      <c r="C14" s="410">
        <v>0</v>
      </c>
      <c r="D14" s="410">
        <v>3851.59</v>
      </c>
      <c r="E14" s="410">
        <v>0</v>
      </c>
      <c r="F14" s="410">
        <v>0</v>
      </c>
      <c r="G14" s="410">
        <v>0</v>
      </c>
      <c r="H14" s="410">
        <v>12989.630000000001</v>
      </c>
      <c r="I14" s="410">
        <v>0</v>
      </c>
      <c r="J14" s="410">
        <v>1626.15</v>
      </c>
      <c r="K14" s="410">
        <v>22425.24</v>
      </c>
      <c r="L14" s="410">
        <v>0</v>
      </c>
      <c r="M14" s="410">
        <v>35373.17</v>
      </c>
      <c r="N14" s="410">
        <v>0</v>
      </c>
      <c r="O14" s="410">
        <v>0</v>
      </c>
      <c r="P14" s="410">
        <v>54188.75</v>
      </c>
      <c r="Q14" s="410">
        <v>0</v>
      </c>
      <c r="R14" s="410">
        <v>0</v>
      </c>
      <c r="S14" s="410">
        <v>130454.53</v>
      </c>
    </row>
    <row r="15" spans="1:19" s="408" customFormat="1" ht="12" customHeight="1">
      <c r="A15" s="406" t="s">
        <v>344</v>
      </c>
      <c r="B15" s="407">
        <v>0</v>
      </c>
      <c r="C15" s="407">
        <v>0</v>
      </c>
      <c r="D15" s="407">
        <v>0</v>
      </c>
      <c r="E15" s="407">
        <v>0</v>
      </c>
      <c r="F15" s="407">
        <v>0</v>
      </c>
      <c r="G15" s="407">
        <v>0</v>
      </c>
      <c r="H15" s="407">
        <v>2558.58</v>
      </c>
      <c r="I15" s="407">
        <v>0</v>
      </c>
      <c r="J15" s="407">
        <v>0</v>
      </c>
      <c r="K15" s="407">
        <v>270.77</v>
      </c>
      <c r="L15" s="407">
        <v>0</v>
      </c>
      <c r="M15" s="407">
        <v>4212.82</v>
      </c>
      <c r="N15" s="407">
        <v>0</v>
      </c>
      <c r="O15" s="407">
        <v>0</v>
      </c>
      <c r="P15" s="407">
        <v>34112.410000000003</v>
      </c>
      <c r="Q15" s="407">
        <v>0</v>
      </c>
      <c r="R15" s="407">
        <v>0</v>
      </c>
      <c r="S15" s="407">
        <v>41154.58</v>
      </c>
    </row>
    <row r="16" spans="1:19" s="408" customFormat="1" ht="12" customHeight="1">
      <c r="A16" s="406" t="s">
        <v>345</v>
      </c>
      <c r="B16" s="407">
        <v>0</v>
      </c>
      <c r="C16" s="407">
        <v>0</v>
      </c>
      <c r="D16" s="407">
        <v>0</v>
      </c>
      <c r="E16" s="407">
        <v>0</v>
      </c>
      <c r="F16" s="407">
        <v>0</v>
      </c>
      <c r="G16" s="407">
        <v>0</v>
      </c>
      <c r="H16" s="407">
        <v>636.64</v>
      </c>
      <c r="I16" s="407">
        <v>0</v>
      </c>
      <c r="J16" s="407">
        <v>0</v>
      </c>
      <c r="K16" s="407">
        <v>-226.44</v>
      </c>
      <c r="L16" s="407">
        <v>0</v>
      </c>
      <c r="M16" s="407">
        <v>10162.41</v>
      </c>
      <c r="N16" s="407">
        <v>0</v>
      </c>
      <c r="O16" s="407">
        <v>0</v>
      </c>
      <c r="P16" s="407">
        <v>83180.47</v>
      </c>
      <c r="Q16" s="407">
        <v>0</v>
      </c>
      <c r="R16" s="407">
        <v>0</v>
      </c>
      <c r="S16" s="407">
        <v>93753.08</v>
      </c>
    </row>
    <row r="17" spans="1:19" s="408" customFormat="1" ht="12" customHeight="1">
      <c r="A17" s="409" t="s">
        <v>346</v>
      </c>
      <c r="B17" s="410">
        <v>0</v>
      </c>
      <c r="C17" s="410">
        <v>4.2700000000000005</v>
      </c>
      <c r="D17" s="410">
        <v>0</v>
      </c>
      <c r="E17" s="410">
        <v>0</v>
      </c>
      <c r="F17" s="410">
        <v>0</v>
      </c>
      <c r="G17" s="410">
        <v>3657.36</v>
      </c>
      <c r="H17" s="410">
        <v>98838.35</v>
      </c>
      <c r="I17" s="410">
        <v>0</v>
      </c>
      <c r="J17" s="410">
        <v>0</v>
      </c>
      <c r="K17" s="410">
        <v>153803.11000000002</v>
      </c>
      <c r="L17" s="410">
        <v>0</v>
      </c>
      <c r="M17" s="410">
        <v>167802.03</v>
      </c>
      <c r="N17" s="410">
        <v>0</v>
      </c>
      <c r="O17" s="410">
        <v>50375.15</v>
      </c>
      <c r="P17" s="410">
        <v>279641.03000000003</v>
      </c>
      <c r="Q17" s="410">
        <v>0</v>
      </c>
      <c r="R17" s="410">
        <v>0</v>
      </c>
      <c r="S17" s="410">
        <v>754121.3</v>
      </c>
    </row>
    <row r="18" spans="1:19"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06" t="s">
        <v>348</v>
      </c>
      <c r="B19" s="407">
        <v>10073.9</v>
      </c>
      <c r="C19" s="407">
        <v>0</v>
      </c>
      <c r="D19" s="407">
        <v>1120.96</v>
      </c>
      <c r="E19" s="407">
        <v>0</v>
      </c>
      <c r="F19" s="407">
        <v>0</v>
      </c>
      <c r="G19" s="407">
        <v>0</v>
      </c>
      <c r="H19" s="407">
        <v>13987.39</v>
      </c>
      <c r="I19" s="407">
        <v>0</v>
      </c>
      <c r="J19" s="407">
        <v>572.08000000000004</v>
      </c>
      <c r="K19" s="407">
        <v>21985.91</v>
      </c>
      <c r="L19" s="407">
        <v>0</v>
      </c>
      <c r="M19" s="407">
        <v>5879.35</v>
      </c>
      <c r="N19" s="407">
        <v>0</v>
      </c>
      <c r="O19" s="407">
        <v>0</v>
      </c>
      <c r="P19" s="407">
        <v>38408.980000000003</v>
      </c>
      <c r="Q19" s="407">
        <v>0</v>
      </c>
      <c r="R19" s="407">
        <v>0</v>
      </c>
      <c r="S19" s="407">
        <v>92028.57</v>
      </c>
    </row>
    <row r="20" spans="1:19" s="408" customFormat="1" ht="12" customHeight="1">
      <c r="A20" s="409" t="s">
        <v>349</v>
      </c>
      <c r="B20" s="410">
        <v>12.870000000000001</v>
      </c>
      <c r="C20" s="410">
        <v>0</v>
      </c>
      <c r="D20" s="410">
        <v>41.57</v>
      </c>
      <c r="E20" s="410">
        <v>0</v>
      </c>
      <c r="F20" s="410">
        <v>0</v>
      </c>
      <c r="G20" s="410">
        <v>0</v>
      </c>
      <c r="H20" s="410">
        <v>4882.04</v>
      </c>
      <c r="I20" s="410">
        <v>0</v>
      </c>
      <c r="J20" s="410">
        <v>0</v>
      </c>
      <c r="K20" s="410">
        <v>5608.27</v>
      </c>
      <c r="L20" s="410">
        <v>0</v>
      </c>
      <c r="M20" s="410">
        <v>6158.07</v>
      </c>
      <c r="N20" s="410">
        <v>0</v>
      </c>
      <c r="O20" s="410">
        <v>0</v>
      </c>
      <c r="P20" s="410">
        <v>50894.79</v>
      </c>
      <c r="Q20" s="410">
        <v>0</v>
      </c>
      <c r="R20" s="410">
        <v>0</v>
      </c>
      <c r="S20" s="410">
        <v>67597.61</v>
      </c>
    </row>
    <row r="21" spans="1:19" s="408" customFormat="1" ht="12" customHeight="1">
      <c r="A21" s="406" t="s">
        <v>350</v>
      </c>
      <c r="B21" s="407">
        <v>12.39</v>
      </c>
      <c r="C21" s="407">
        <v>0</v>
      </c>
      <c r="D21" s="407">
        <v>2.98</v>
      </c>
      <c r="E21" s="407">
        <v>0</v>
      </c>
      <c r="F21" s="407">
        <v>0</v>
      </c>
      <c r="G21" s="407">
        <v>0</v>
      </c>
      <c r="H21" s="407">
        <v>0</v>
      </c>
      <c r="I21" s="407">
        <v>0</v>
      </c>
      <c r="J21" s="407">
        <v>0</v>
      </c>
      <c r="K21" s="407">
        <v>0</v>
      </c>
      <c r="L21" s="407">
        <v>0</v>
      </c>
      <c r="M21" s="407">
        <v>0</v>
      </c>
      <c r="N21" s="407">
        <v>0</v>
      </c>
      <c r="O21" s="407">
        <v>0</v>
      </c>
      <c r="P21" s="407">
        <v>0</v>
      </c>
      <c r="Q21" s="407">
        <v>0</v>
      </c>
      <c r="R21" s="407">
        <v>0</v>
      </c>
      <c r="S21" s="407">
        <v>15.370000000000001</v>
      </c>
    </row>
    <row r="22" spans="1:19" s="408" customFormat="1" ht="12" customHeight="1">
      <c r="A22" s="406" t="s">
        <v>351</v>
      </c>
      <c r="B22" s="407">
        <v>608.37</v>
      </c>
      <c r="C22" s="407">
        <v>0</v>
      </c>
      <c r="D22" s="407">
        <v>919.25</v>
      </c>
      <c r="E22" s="407">
        <v>0</v>
      </c>
      <c r="F22" s="407">
        <v>0</v>
      </c>
      <c r="G22" s="407">
        <v>0</v>
      </c>
      <c r="H22" s="407">
        <v>1399.88</v>
      </c>
      <c r="I22" s="407">
        <v>0</v>
      </c>
      <c r="J22" s="407">
        <v>26.71</v>
      </c>
      <c r="K22" s="407">
        <v>5258.05</v>
      </c>
      <c r="L22" s="407">
        <v>0</v>
      </c>
      <c r="M22" s="407">
        <v>215.17000000000002</v>
      </c>
      <c r="N22" s="407">
        <v>0</v>
      </c>
      <c r="O22" s="407">
        <v>0</v>
      </c>
      <c r="P22" s="407">
        <v>8303.75</v>
      </c>
      <c r="Q22" s="407">
        <v>0</v>
      </c>
      <c r="R22" s="407">
        <v>0</v>
      </c>
      <c r="S22" s="407">
        <v>16731.18</v>
      </c>
    </row>
    <row r="23" spans="1:19" s="408" customFormat="1" ht="12" customHeight="1">
      <c r="A23" s="409" t="s">
        <v>352</v>
      </c>
      <c r="B23" s="410">
        <v>38.99</v>
      </c>
      <c r="C23" s="410">
        <v>0</v>
      </c>
      <c r="D23" s="410">
        <v>300.07</v>
      </c>
      <c r="E23" s="410">
        <v>0</v>
      </c>
      <c r="F23" s="410">
        <v>0</v>
      </c>
      <c r="G23" s="410">
        <v>0</v>
      </c>
      <c r="H23" s="410">
        <v>2058.1999999999998</v>
      </c>
      <c r="I23" s="410">
        <v>0</v>
      </c>
      <c r="J23" s="410">
        <v>0</v>
      </c>
      <c r="K23" s="410">
        <v>2396.48</v>
      </c>
      <c r="L23" s="410">
        <v>0</v>
      </c>
      <c r="M23" s="410">
        <v>3577.42</v>
      </c>
      <c r="N23" s="410">
        <v>0</v>
      </c>
      <c r="O23" s="410">
        <v>0</v>
      </c>
      <c r="P23" s="410">
        <v>14593.14</v>
      </c>
      <c r="Q23" s="410">
        <v>0</v>
      </c>
      <c r="R23" s="410">
        <v>0</v>
      </c>
      <c r="S23" s="410">
        <v>22964.3</v>
      </c>
    </row>
    <row r="24" spans="1:19" s="408" customFormat="1" ht="12" customHeight="1">
      <c r="A24" s="406" t="s">
        <v>353</v>
      </c>
      <c r="B24" s="407">
        <v>3505.77</v>
      </c>
      <c r="C24" s="407">
        <v>0</v>
      </c>
      <c r="D24" s="407">
        <v>41.36</v>
      </c>
      <c r="E24" s="407">
        <v>0</v>
      </c>
      <c r="F24" s="407">
        <v>0</v>
      </c>
      <c r="G24" s="407">
        <v>0</v>
      </c>
      <c r="H24" s="407">
        <v>11546.23</v>
      </c>
      <c r="I24" s="407">
        <v>0</v>
      </c>
      <c r="J24" s="407">
        <v>0</v>
      </c>
      <c r="K24" s="407">
        <v>10337.530000000001</v>
      </c>
      <c r="L24" s="407">
        <v>0</v>
      </c>
      <c r="M24" s="407">
        <v>8438.08</v>
      </c>
      <c r="N24" s="407">
        <v>0</v>
      </c>
      <c r="O24" s="407">
        <v>0</v>
      </c>
      <c r="P24" s="407">
        <v>17388.670000000002</v>
      </c>
      <c r="Q24" s="407">
        <v>0</v>
      </c>
      <c r="R24" s="407">
        <v>0</v>
      </c>
      <c r="S24" s="407">
        <v>51257.64</v>
      </c>
    </row>
    <row r="25" spans="1:19"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09" t="s">
        <v>355</v>
      </c>
      <c r="B26" s="410">
        <v>-5.1100000000000003</v>
      </c>
      <c r="C26" s="410">
        <v>30377.13</v>
      </c>
      <c r="D26" s="410">
        <v>4007.42</v>
      </c>
      <c r="E26" s="410">
        <v>4979.7700000000004</v>
      </c>
      <c r="F26" s="410">
        <v>0</v>
      </c>
      <c r="G26" s="410">
        <v>15056.98</v>
      </c>
      <c r="H26" s="410">
        <v>18079.02</v>
      </c>
      <c r="I26" s="410">
        <v>0</v>
      </c>
      <c r="J26" s="410">
        <v>0</v>
      </c>
      <c r="K26" s="410">
        <v>5456.42</v>
      </c>
      <c r="L26" s="410">
        <v>0</v>
      </c>
      <c r="M26" s="410">
        <v>88370.44</v>
      </c>
      <c r="N26" s="410">
        <v>0</v>
      </c>
      <c r="O26" s="410">
        <v>0</v>
      </c>
      <c r="P26" s="410">
        <v>35456.42</v>
      </c>
      <c r="Q26" s="410">
        <v>0</v>
      </c>
      <c r="R26" s="410">
        <v>0</v>
      </c>
      <c r="S26" s="410">
        <v>201778.49</v>
      </c>
    </row>
    <row r="27" spans="1:19" s="408" customFormat="1" ht="12" customHeight="1">
      <c r="A27" s="406" t="s">
        <v>356</v>
      </c>
      <c r="B27" s="407">
        <v>0</v>
      </c>
      <c r="C27" s="407">
        <v>0</v>
      </c>
      <c r="D27" s="407">
        <v>-0.02</v>
      </c>
      <c r="E27" s="407">
        <v>0</v>
      </c>
      <c r="F27" s="407">
        <v>0</v>
      </c>
      <c r="G27" s="407">
        <v>0</v>
      </c>
      <c r="H27" s="407">
        <v>1619.76</v>
      </c>
      <c r="I27" s="407">
        <v>0</v>
      </c>
      <c r="J27" s="407">
        <v>0</v>
      </c>
      <c r="K27" s="407">
        <v>1574.65</v>
      </c>
      <c r="L27" s="407">
        <v>0</v>
      </c>
      <c r="M27" s="407">
        <v>631.07000000000005</v>
      </c>
      <c r="N27" s="407">
        <v>0</v>
      </c>
      <c r="O27" s="407">
        <v>0</v>
      </c>
      <c r="P27" s="407">
        <v>1400.14</v>
      </c>
      <c r="Q27" s="407">
        <v>0</v>
      </c>
      <c r="R27" s="407">
        <v>0</v>
      </c>
      <c r="S27" s="407">
        <v>5225.6000000000004</v>
      </c>
    </row>
    <row r="28" spans="1:19" s="408" customFormat="1" ht="12" customHeight="1">
      <c r="A28" s="406" t="s">
        <v>357</v>
      </c>
      <c r="B28" s="407">
        <v>0</v>
      </c>
      <c r="C28" s="407">
        <v>0</v>
      </c>
      <c r="D28" s="407">
        <v>963.52</v>
      </c>
      <c r="E28" s="407">
        <v>0</v>
      </c>
      <c r="F28" s="407">
        <v>0</v>
      </c>
      <c r="G28" s="407">
        <v>0</v>
      </c>
      <c r="H28" s="407">
        <v>7936.3600000000006</v>
      </c>
      <c r="I28" s="407">
        <v>0</v>
      </c>
      <c r="J28" s="407">
        <v>0</v>
      </c>
      <c r="K28" s="407">
        <v>24704.71</v>
      </c>
      <c r="L28" s="407">
        <v>0</v>
      </c>
      <c r="M28" s="407">
        <v>7300.78</v>
      </c>
      <c r="N28" s="407">
        <v>0</v>
      </c>
      <c r="O28" s="407">
        <v>0</v>
      </c>
      <c r="P28" s="407">
        <v>10260.44</v>
      </c>
      <c r="Q28" s="407">
        <v>0</v>
      </c>
      <c r="R28" s="407">
        <v>0</v>
      </c>
      <c r="S28" s="407">
        <v>51165.81</v>
      </c>
    </row>
    <row r="29" spans="1:19" s="408" customFormat="1" ht="12" customHeight="1">
      <c r="A29" s="409" t="s">
        <v>358</v>
      </c>
      <c r="B29" s="410">
        <v>0</v>
      </c>
      <c r="C29" s="410">
        <v>0</v>
      </c>
      <c r="D29" s="410">
        <v>0</v>
      </c>
      <c r="E29" s="410">
        <v>0</v>
      </c>
      <c r="F29" s="410">
        <v>0</v>
      </c>
      <c r="G29" s="410">
        <v>0</v>
      </c>
      <c r="H29" s="410">
        <v>3764.15</v>
      </c>
      <c r="I29" s="410">
        <v>0</v>
      </c>
      <c r="J29" s="410">
        <v>0</v>
      </c>
      <c r="K29" s="410">
        <v>0</v>
      </c>
      <c r="L29" s="410">
        <v>0</v>
      </c>
      <c r="M29" s="410">
        <v>5206.68</v>
      </c>
      <c r="N29" s="410">
        <v>0</v>
      </c>
      <c r="O29" s="410">
        <v>0</v>
      </c>
      <c r="P29" s="410">
        <v>1038.24</v>
      </c>
      <c r="Q29" s="410">
        <v>0</v>
      </c>
      <c r="R29" s="410">
        <v>0</v>
      </c>
      <c r="S29" s="410">
        <v>10009.07</v>
      </c>
    </row>
    <row r="30" spans="1:19" s="408" customFormat="1" ht="12" customHeight="1">
      <c r="A30" s="406" t="s">
        <v>359</v>
      </c>
      <c r="B30" s="407">
        <v>0</v>
      </c>
      <c r="C30" s="407">
        <v>0</v>
      </c>
      <c r="D30" s="407">
        <v>0</v>
      </c>
      <c r="E30" s="407">
        <v>0</v>
      </c>
      <c r="F30" s="407">
        <v>0</v>
      </c>
      <c r="G30" s="407">
        <v>0</v>
      </c>
      <c r="H30" s="407">
        <v>0</v>
      </c>
      <c r="I30" s="407">
        <v>0</v>
      </c>
      <c r="J30" s="407">
        <v>1395.29</v>
      </c>
      <c r="K30" s="407">
        <v>0</v>
      </c>
      <c r="L30" s="407">
        <v>0</v>
      </c>
      <c r="M30" s="407">
        <v>0</v>
      </c>
      <c r="N30" s="407">
        <v>0</v>
      </c>
      <c r="O30" s="407">
        <v>0</v>
      </c>
      <c r="P30" s="407">
        <v>0</v>
      </c>
      <c r="Q30" s="407">
        <v>0</v>
      </c>
      <c r="R30" s="407">
        <v>0</v>
      </c>
      <c r="S30" s="407">
        <v>1395.29</v>
      </c>
    </row>
    <row r="31" spans="1:19" s="408" customFormat="1" ht="12" customHeight="1">
      <c r="A31" s="406" t="s">
        <v>360</v>
      </c>
      <c r="B31" s="407">
        <v>31847.8</v>
      </c>
      <c r="C31" s="407">
        <v>0</v>
      </c>
      <c r="D31" s="407">
        <v>20.55</v>
      </c>
      <c r="E31" s="407">
        <v>9265.2199999999993</v>
      </c>
      <c r="F31" s="407">
        <v>31081.57</v>
      </c>
      <c r="G31" s="407">
        <v>0</v>
      </c>
      <c r="H31" s="407">
        <v>34565.19</v>
      </c>
      <c r="I31" s="407">
        <v>0</v>
      </c>
      <c r="J31" s="407">
        <v>20169.100000000002</v>
      </c>
      <c r="K31" s="407">
        <v>0</v>
      </c>
      <c r="L31" s="407">
        <v>0</v>
      </c>
      <c r="M31" s="407">
        <v>0</v>
      </c>
      <c r="N31" s="407">
        <v>0</v>
      </c>
      <c r="O31" s="407">
        <v>0</v>
      </c>
      <c r="P31" s="407">
        <v>1912.71</v>
      </c>
      <c r="Q31" s="407">
        <v>71509.48</v>
      </c>
      <c r="R31" s="407">
        <v>0</v>
      </c>
      <c r="S31" s="407">
        <v>200371.62</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-112.28</v>
      </c>
      <c r="N32" s="410">
        <v>0</v>
      </c>
      <c r="O32" s="410">
        <v>0</v>
      </c>
      <c r="P32" s="410">
        <v>0</v>
      </c>
      <c r="Q32" s="410">
        <v>0</v>
      </c>
      <c r="R32" s="410">
        <v>0</v>
      </c>
      <c r="S32" s="410">
        <v>-112.28</v>
      </c>
    </row>
    <row r="33" spans="1:19" s="408" customFormat="1" ht="12" customHeight="1">
      <c r="A33" s="406" t="s">
        <v>362</v>
      </c>
      <c r="B33" s="407">
        <v>0</v>
      </c>
      <c r="C33" s="407">
        <v>536.44000000000005</v>
      </c>
      <c r="D33" s="407">
        <v>1.07</v>
      </c>
      <c r="E33" s="407">
        <v>0</v>
      </c>
      <c r="F33" s="407">
        <v>0</v>
      </c>
      <c r="G33" s="407">
        <v>0</v>
      </c>
      <c r="H33" s="407">
        <v>1456.42</v>
      </c>
      <c r="I33" s="407">
        <v>0</v>
      </c>
      <c r="J33" s="407">
        <v>0</v>
      </c>
      <c r="K33" s="407">
        <v>0</v>
      </c>
      <c r="L33" s="407">
        <v>0</v>
      </c>
      <c r="M33" s="407">
        <v>8429.4600000000009</v>
      </c>
      <c r="N33" s="407">
        <v>0</v>
      </c>
      <c r="O33" s="407">
        <v>0</v>
      </c>
      <c r="P33" s="407">
        <v>9228.92</v>
      </c>
      <c r="Q33" s="407">
        <v>0</v>
      </c>
      <c r="R33" s="407">
        <v>0</v>
      </c>
      <c r="S33" s="407">
        <v>19652.310000000001</v>
      </c>
    </row>
    <row r="34" spans="1:19" s="408" customFormat="1" ht="12" customHeight="1">
      <c r="A34" s="406" t="s">
        <v>363</v>
      </c>
      <c r="B34" s="407">
        <v>527.20000000000005</v>
      </c>
      <c r="C34" s="407">
        <v>0</v>
      </c>
      <c r="D34" s="407">
        <v>22163.5</v>
      </c>
      <c r="E34" s="407">
        <v>0</v>
      </c>
      <c r="F34" s="407">
        <v>0</v>
      </c>
      <c r="G34" s="407">
        <v>0</v>
      </c>
      <c r="H34" s="407">
        <v>54591.020000000004</v>
      </c>
      <c r="I34" s="407">
        <v>0</v>
      </c>
      <c r="J34" s="407">
        <v>5880.33</v>
      </c>
      <c r="K34" s="407">
        <v>48835.39</v>
      </c>
      <c r="L34" s="407">
        <v>0</v>
      </c>
      <c r="M34" s="407">
        <v>112042.75</v>
      </c>
      <c r="N34" s="407">
        <v>0</v>
      </c>
      <c r="O34" s="407">
        <v>0</v>
      </c>
      <c r="P34" s="407">
        <v>75358.31</v>
      </c>
      <c r="Q34" s="407">
        <v>0</v>
      </c>
      <c r="R34" s="407">
        <v>0</v>
      </c>
      <c r="S34" s="407">
        <v>319398.5</v>
      </c>
    </row>
    <row r="35" spans="1:19" s="408" customFormat="1" ht="12" customHeight="1">
      <c r="A35" s="409" t="s">
        <v>364</v>
      </c>
      <c r="B35" s="410">
        <v>18062.41</v>
      </c>
      <c r="C35" s="410">
        <v>0</v>
      </c>
      <c r="D35" s="410">
        <v>4658.33</v>
      </c>
      <c r="E35" s="410">
        <v>2190.04</v>
      </c>
      <c r="F35" s="410">
        <v>8879.7199999999993</v>
      </c>
      <c r="G35" s="410">
        <v>0</v>
      </c>
      <c r="H35" s="410">
        <v>0</v>
      </c>
      <c r="I35" s="410">
        <v>0</v>
      </c>
      <c r="J35" s="410">
        <v>254.59</v>
      </c>
      <c r="K35" s="410">
        <v>9248.8000000000011</v>
      </c>
      <c r="L35" s="410">
        <v>0</v>
      </c>
      <c r="M35" s="410">
        <v>2821.98</v>
      </c>
      <c r="N35" s="410">
        <v>0</v>
      </c>
      <c r="O35" s="410">
        <v>0</v>
      </c>
      <c r="P35" s="410">
        <v>0</v>
      </c>
      <c r="Q35" s="410">
        <v>6556.08</v>
      </c>
      <c r="R35" s="410">
        <v>0</v>
      </c>
      <c r="S35" s="410">
        <v>52671.950000000004</v>
      </c>
    </row>
    <row r="36" spans="1:19" s="408" customFormat="1" ht="12" customHeight="1">
      <c r="A36" s="406" t="s">
        <v>365</v>
      </c>
      <c r="B36" s="407">
        <v>7018.9400000000005</v>
      </c>
      <c r="C36" s="407">
        <v>0</v>
      </c>
      <c r="D36" s="407">
        <v>0</v>
      </c>
      <c r="E36" s="407">
        <v>0</v>
      </c>
      <c r="F36" s="407">
        <v>14828</v>
      </c>
      <c r="G36" s="407">
        <v>0</v>
      </c>
      <c r="H36" s="407">
        <v>0</v>
      </c>
      <c r="I36" s="407">
        <v>0</v>
      </c>
      <c r="J36" s="407">
        <v>0</v>
      </c>
      <c r="K36" s="407">
        <v>5579.32</v>
      </c>
      <c r="L36" s="407">
        <v>0</v>
      </c>
      <c r="M36" s="407">
        <v>0</v>
      </c>
      <c r="N36" s="407">
        <v>0</v>
      </c>
      <c r="O36" s="407">
        <v>0</v>
      </c>
      <c r="P36" s="407">
        <v>0</v>
      </c>
      <c r="Q36" s="407">
        <v>3683.4</v>
      </c>
      <c r="R36" s="407">
        <v>0</v>
      </c>
      <c r="S36" s="407">
        <v>31109.660000000003</v>
      </c>
    </row>
    <row r="37" spans="1:19" s="408" customFormat="1" ht="12" customHeight="1">
      <c r="A37" s="406" t="s">
        <v>366</v>
      </c>
      <c r="B37" s="407">
        <v>1495.66</v>
      </c>
      <c r="C37" s="407">
        <v>0</v>
      </c>
      <c r="D37" s="407">
        <v>0</v>
      </c>
      <c r="E37" s="407">
        <v>0</v>
      </c>
      <c r="F37" s="407">
        <v>3828.41</v>
      </c>
      <c r="G37" s="407">
        <v>0</v>
      </c>
      <c r="H37" s="407">
        <v>0</v>
      </c>
      <c r="I37" s="407">
        <v>0</v>
      </c>
      <c r="J37" s="407">
        <v>0</v>
      </c>
      <c r="K37" s="407">
        <v>756.94</v>
      </c>
      <c r="L37" s="407">
        <v>0</v>
      </c>
      <c r="M37" s="407">
        <v>0</v>
      </c>
      <c r="N37" s="407">
        <v>0</v>
      </c>
      <c r="O37" s="407">
        <v>0</v>
      </c>
      <c r="P37" s="407">
        <v>0</v>
      </c>
      <c r="Q37" s="407">
        <v>1224.43</v>
      </c>
      <c r="R37" s="407">
        <v>0</v>
      </c>
      <c r="S37" s="407">
        <v>7305.4400000000005</v>
      </c>
    </row>
    <row r="38" spans="1:19" s="408" customFormat="1" ht="12" customHeight="1">
      <c r="A38" s="409" t="s">
        <v>367</v>
      </c>
      <c r="B38" s="410">
        <v>0</v>
      </c>
      <c r="C38" s="410">
        <v>321</v>
      </c>
      <c r="D38" s="410">
        <v>0</v>
      </c>
      <c r="E38" s="410">
        <v>0</v>
      </c>
      <c r="F38" s="410">
        <v>0</v>
      </c>
      <c r="G38" s="410">
        <v>2125.08</v>
      </c>
      <c r="H38" s="410">
        <v>5871.49</v>
      </c>
      <c r="I38" s="410">
        <v>0</v>
      </c>
      <c r="J38" s="410">
        <v>1750.7</v>
      </c>
      <c r="K38" s="410">
        <v>24761.98</v>
      </c>
      <c r="L38" s="410">
        <v>0</v>
      </c>
      <c r="M38" s="410">
        <v>144.97999999999999</v>
      </c>
      <c r="N38" s="410">
        <v>0</v>
      </c>
      <c r="O38" s="410">
        <v>0</v>
      </c>
      <c r="P38" s="410">
        <v>-339.16</v>
      </c>
      <c r="Q38" s="410">
        <v>0</v>
      </c>
      <c r="R38" s="410">
        <v>0</v>
      </c>
      <c r="S38" s="410">
        <v>34636.07</v>
      </c>
    </row>
    <row r="39" spans="1:19" s="408" customFormat="1" ht="12" customHeight="1">
      <c r="A39" s="406" t="s">
        <v>368</v>
      </c>
      <c r="B39" s="407">
        <v>0</v>
      </c>
      <c r="C39" s="407">
        <v>0</v>
      </c>
      <c r="D39" s="407">
        <v>0</v>
      </c>
      <c r="E39" s="407">
        <v>0</v>
      </c>
      <c r="F39" s="407">
        <v>0</v>
      </c>
      <c r="G39" s="407">
        <v>0</v>
      </c>
      <c r="H39" s="407">
        <v>19471.71</v>
      </c>
      <c r="I39" s="407">
        <v>0</v>
      </c>
      <c r="J39" s="407">
        <v>0</v>
      </c>
      <c r="K39" s="407">
        <v>0</v>
      </c>
      <c r="L39" s="407">
        <v>0</v>
      </c>
      <c r="M39" s="407">
        <v>-167.68</v>
      </c>
      <c r="N39" s="407">
        <v>0</v>
      </c>
      <c r="O39" s="407">
        <v>0</v>
      </c>
      <c r="P39" s="407">
        <v>2134.54</v>
      </c>
      <c r="Q39" s="407">
        <v>0</v>
      </c>
      <c r="R39" s="407">
        <v>0</v>
      </c>
      <c r="S39" s="407">
        <v>21438.57</v>
      </c>
    </row>
    <row r="40" spans="1:19" s="408" customFormat="1" ht="12" customHeight="1">
      <c r="A40" s="406" t="s">
        <v>369</v>
      </c>
      <c r="B40" s="407">
        <v>0</v>
      </c>
      <c r="C40" s="407">
        <v>15310.34</v>
      </c>
      <c r="D40" s="407">
        <v>2306.7000000000003</v>
      </c>
      <c r="E40" s="407">
        <v>1404.39</v>
      </c>
      <c r="F40" s="407">
        <v>0</v>
      </c>
      <c r="G40" s="407">
        <v>0</v>
      </c>
      <c r="H40" s="407">
        <v>1614.93</v>
      </c>
      <c r="I40" s="407">
        <v>0</v>
      </c>
      <c r="J40" s="407">
        <v>0</v>
      </c>
      <c r="K40" s="407">
        <v>2921.17</v>
      </c>
      <c r="L40" s="407">
        <v>0</v>
      </c>
      <c r="M40" s="407">
        <v>0</v>
      </c>
      <c r="N40" s="407">
        <v>0</v>
      </c>
      <c r="O40" s="407">
        <v>0</v>
      </c>
      <c r="P40" s="407">
        <v>7637.42</v>
      </c>
      <c r="Q40" s="407">
        <v>0</v>
      </c>
      <c r="R40" s="407">
        <v>0</v>
      </c>
      <c r="S40" s="407">
        <v>31194.949999999997</v>
      </c>
    </row>
    <row r="41" spans="1:19" s="408" customFormat="1" ht="12" customHeight="1">
      <c r="A41" s="403" t="s">
        <v>370</v>
      </c>
      <c r="B41" s="404">
        <v>0</v>
      </c>
      <c r="C41" s="404">
        <v>7310.27</v>
      </c>
      <c r="D41" s="404">
        <v>30696.38</v>
      </c>
      <c r="E41" s="404">
        <v>2873.68</v>
      </c>
      <c r="F41" s="404">
        <v>0</v>
      </c>
      <c r="G41" s="404">
        <v>27617.99</v>
      </c>
      <c r="H41" s="404">
        <v>202978.68</v>
      </c>
      <c r="I41" s="404">
        <v>2002.95</v>
      </c>
      <c r="J41" s="404">
        <v>0</v>
      </c>
      <c r="K41" s="404">
        <v>140111.93</v>
      </c>
      <c r="L41" s="404">
        <v>0</v>
      </c>
      <c r="M41" s="404">
        <v>382339.54</v>
      </c>
      <c r="N41" s="404">
        <v>8199.630000000001</v>
      </c>
      <c r="O41" s="404">
        <v>411.37</v>
      </c>
      <c r="P41" s="404">
        <v>426231.89</v>
      </c>
      <c r="Q41" s="404">
        <v>0</v>
      </c>
      <c r="R41" s="404">
        <v>167.22</v>
      </c>
      <c r="S41" s="404">
        <v>1230941.53</v>
      </c>
    </row>
    <row r="42" spans="1:19" s="405" customFormat="1" ht="12" customHeight="1">
      <c r="A42" s="406" t="s">
        <v>371</v>
      </c>
      <c r="B42" s="407">
        <v>0</v>
      </c>
      <c r="C42" s="407">
        <v>4398.75</v>
      </c>
      <c r="D42" s="407">
        <v>25640.13</v>
      </c>
      <c r="E42" s="407">
        <v>2873.68</v>
      </c>
      <c r="F42" s="407">
        <v>0</v>
      </c>
      <c r="G42" s="407">
        <v>4699.3500000000004</v>
      </c>
      <c r="H42" s="407">
        <v>9237.9600000000009</v>
      </c>
      <c r="I42" s="407">
        <v>2002.95</v>
      </c>
      <c r="J42" s="407">
        <v>0</v>
      </c>
      <c r="K42" s="407">
        <v>19016.920000000002</v>
      </c>
      <c r="L42" s="407">
        <v>0</v>
      </c>
      <c r="M42" s="407">
        <v>64372.89</v>
      </c>
      <c r="N42" s="407">
        <v>2785.82</v>
      </c>
      <c r="O42" s="407">
        <v>0</v>
      </c>
      <c r="P42" s="407">
        <v>19936.850000000002</v>
      </c>
      <c r="Q42" s="407">
        <v>0</v>
      </c>
      <c r="R42" s="407">
        <v>0</v>
      </c>
      <c r="S42" s="407">
        <v>154965.30000000002</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2284.65</v>
      </c>
      <c r="N43" s="407">
        <v>0</v>
      </c>
      <c r="O43" s="407">
        <v>0</v>
      </c>
      <c r="P43" s="407">
        <v>8400.84</v>
      </c>
      <c r="Q43" s="407">
        <v>0</v>
      </c>
      <c r="R43" s="407">
        <v>0</v>
      </c>
      <c r="S43" s="407">
        <v>10685.49</v>
      </c>
    </row>
    <row r="44" spans="1:19" s="408" customFormat="1" ht="12" customHeight="1">
      <c r="A44" s="409" t="s">
        <v>314</v>
      </c>
      <c r="B44" s="410">
        <v>0</v>
      </c>
      <c r="C44" s="410">
        <v>2911.52</v>
      </c>
      <c r="D44" s="410">
        <v>5056.24</v>
      </c>
      <c r="E44" s="410">
        <v>0</v>
      </c>
      <c r="F44" s="410">
        <v>0</v>
      </c>
      <c r="G44" s="410">
        <v>1318.65</v>
      </c>
      <c r="H44" s="410">
        <v>59374.85</v>
      </c>
      <c r="I44" s="410">
        <v>0</v>
      </c>
      <c r="J44" s="410">
        <v>0</v>
      </c>
      <c r="K44" s="410">
        <v>95398.35</v>
      </c>
      <c r="L44" s="410">
        <v>0</v>
      </c>
      <c r="M44" s="410">
        <v>295301.64</v>
      </c>
      <c r="N44" s="410">
        <v>0</v>
      </c>
      <c r="O44" s="410">
        <v>0</v>
      </c>
      <c r="P44" s="410">
        <v>364278.25</v>
      </c>
      <c r="Q44" s="410">
        <v>0</v>
      </c>
      <c r="R44" s="410">
        <v>0</v>
      </c>
      <c r="S44" s="410">
        <v>823639.5</v>
      </c>
    </row>
    <row r="45" spans="1:19" s="408" customFormat="1" ht="12" customHeight="1">
      <c r="A45" s="406" t="s">
        <v>373</v>
      </c>
      <c r="B45" s="407">
        <v>0</v>
      </c>
      <c r="C45" s="407">
        <v>0</v>
      </c>
      <c r="D45" s="407">
        <v>0</v>
      </c>
      <c r="E45" s="407">
        <v>0</v>
      </c>
      <c r="F45" s="407">
        <v>0</v>
      </c>
      <c r="G45" s="407">
        <v>21600</v>
      </c>
      <c r="H45" s="407">
        <v>134365.87</v>
      </c>
      <c r="I45" s="407">
        <v>0</v>
      </c>
      <c r="J45" s="407">
        <v>0</v>
      </c>
      <c r="K45" s="407">
        <v>25696.670000000002</v>
      </c>
      <c r="L45" s="407">
        <v>0</v>
      </c>
      <c r="M45" s="407">
        <v>20380.36</v>
      </c>
      <c r="N45" s="407">
        <v>5413.81</v>
      </c>
      <c r="O45" s="407">
        <v>411.37</v>
      </c>
      <c r="P45" s="407">
        <v>33615.94</v>
      </c>
      <c r="Q45" s="407">
        <v>0</v>
      </c>
      <c r="R45" s="407">
        <v>167.22</v>
      </c>
      <c r="S45" s="407">
        <v>241651.24000000002</v>
      </c>
    </row>
    <row r="46" spans="1:19" s="408" customFormat="1" ht="12" customHeight="1">
      <c r="A46" s="411" t="s">
        <v>374</v>
      </c>
      <c r="B46" s="412">
        <v>0</v>
      </c>
      <c r="C46" s="412">
        <v>264485.28999999998</v>
      </c>
      <c r="D46" s="412">
        <v>10482.59</v>
      </c>
      <c r="E46" s="412">
        <v>124543.72</v>
      </c>
      <c r="F46" s="412">
        <v>0</v>
      </c>
      <c r="G46" s="412">
        <v>593070.84</v>
      </c>
      <c r="H46" s="412">
        <v>0</v>
      </c>
      <c r="I46" s="412">
        <v>751849.99</v>
      </c>
      <c r="J46" s="412">
        <v>0</v>
      </c>
      <c r="K46" s="412">
        <v>690978.12</v>
      </c>
      <c r="L46" s="412">
        <v>291522.59000000003</v>
      </c>
      <c r="M46" s="412">
        <v>1457199.73</v>
      </c>
      <c r="N46" s="412">
        <v>303391.58</v>
      </c>
      <c r="O46" s="412">
        <v>0</v>
      </c>
      <c r="P46" s="412">
        <v>1079740.23</v>
      </c>
      <c r="Q46" s="412">
        <v>0</v>
      </c>
      <c r="R46" s="412">
        <v>225296.12</v>
      </c>
      <c r="S46" s="412">
        <v>5792560.7999999998</v>
      </c>
    </row>
    <row r="47" spans="1:19" s="408" customFormat="1" ht="12" customHeight="1">
      <c r="A47" s="413" t="s">
        <v>375</v>
      </c>
      <c r="B47" s="404">
        <v>0</v>
      </c>
      <c r="C47" s="404">
        <v>264485.28999999998</v>
      </c>
      <c r="D47" s="404">
        <v>10482.59</v>
      </c>
      <c r="E47" s="404">
        <v>94279.38</v>
      </c>
      <c r="F47" s="404">
        <v>0</v>
      </c>
      <c r="G47" s="404">
        <v>416261.26</v>
      </c>
      <c r="H47" s="404">
        <v>0</v>
      </c>
      <c r="I47" s="404">
        <v>405518.77</v>
      </c>
      <c r="J47" s="404">
        <v>0</v>
      </c>
      <c r="K47" s="404">
        <v>690978.12</v>
      </c>
      <c r="L47" s="404">
        <v>4547.68</v>
      </c>
      <c r="M47" s="404">
        <v>1093928.69</v>
      </c>
      <c r="N47" s="404">
        <v>188422.01</v>
      </c>
      <c r="O47" s="404">
        <v>0</v>
      </c>
      <c r="P47" s="404">
        <v>981688.64</v>
      </c>
      <c r="Q47" s="404">
        <v>0</v>
      </c>
      <c r="R47" s="404">
        <v>27994.880000000001</v>
      </c>
      <c r="S47" s="404">
        <v>4178587.31</v>
      </c>
    </row>
    <row r="48" spans="1:19" s="408" customFormat="1" ht="12" customHeight="1">
      <c r="A48" s="406" t="s">
        <v>376</v>
      </c>
      <c r="B48" s="407">
        <v>0</v>
      </c>
      <c r="C48" s="407">
        <v>0</v>
      </c>
      <c r="D48" s="407">
        <v>3.63</v>
      </c>
      <c r="E48" s="407">
        <v>0</v>
      </c>
      <c r="F48" s="407">
        <v>0</v>
      </c>
      <c r="G48" s="407">
        <v>155713.74</v>
      </c>
      <c r="H48" s="407">
        <v>0</v>
      </c>
      <c r="I48" s="407">
        <v>16174.890000000001</v>
      </c>
      <c r="J48" s="407">
        <v>0</v>
      </c>
      <c r="K48" s="407">
        <v>70951.72</v>
      </c>
      <c r="L48" s="407">
        <v>4547.68</v>
      </c>
      <c r="M48" s="407">
        <v>284093.75</v>
      </c>
      <c r="N48" s="407">
        <v>2443.54</v>
      </c>
      <c r="O48" s="407">
        <v>0</v>
      </c>
      <c r="P48" s="407">
        <v>304636.25</v>
      </c>
      <c r="Q48" s="407">
        <v>0</v>
      </c>
      <c r="R48" s="407">
        <v>0</v>
      </c>
      <c r="S48" s="407">
        <v>838565.20000000007</v>
      </c>
    </row>
    <row r="49" spans="1:19" s="408" customFormat="1" ht="12" customHeight="1">
      <c r="A49" s="406" t="s">
        <v>377</v>
      </c>
      <c r="B49" s="407">
        <v>0</v>
      </c>
      <c r="C49" s="407">
        <v>110140.24</v>
      </c>
      <c r="D49" s="407">
        <v>3714.36</v>
      </c>
      <c r="E49" s="407">
        <v>9858.0300000000007</v>
      </c>
      <c r="F49" s="407">
        <v>0</v>
      </c>
      <c r="G49" s="407">
        <v>142.99</v>
      </c>
      <c r="H49" s="407">
        <v>0</v>
      </c>
      <c r="I49" s="407">
        <v>1785.47</v>
      </c>
      <c r="J49" s="407">
        <v>0</v>
      </c>
      <c r="K49" s="407">
        <v>101838.36</v>
      </c>
      <c r="L49" s="407">
        <v>0</v>
      </c>
      <c r="M49" s="407">
        <v>48033.590000000004</v>
      </c>
      <c r="N49" s="407">
        <v>2187.0300000000002</v>
      </c>
      <c r="O49" s="407">
        <v>0</v>
      </c>
      <c r="P49" s="407">
        <v>9902.8000000000011</v>
      </c>
      <c r="Q49" s="407">
        <v>0</v>
      </c>
      <c r="R49" s="407">
        <v>0</v>
      </c>
      <c r="S49" s="407">
        <v>287602.87000000005</v>
      </c>
    </row>
    <row r="50" spans="1:19" s="408" customFormat="1" ht="12" customHeight="1">
      <c r="A50" s="409" t="s">
        <v>378</v>
      </c>
      <c r="B50" s="410">
        <v>0</v>
      </c>
      <c r="C50" s="410">
        <v>0</v>
      </c>
      <c r="D50" s="410">
        <v>5764.5</v>
      </c>
      <c r="E50" s="410">
        <v>7973.14</v>
      </c>
      <c r="F50" s="410">
        <v>0</v>
      </c>
      <c r="G50" s="410">
        <v>498.3</v>
      </c>
      <c r="H50" s="410">
        <v>0</v>
      </c>
      <c r="I50" s="410">
        <v>34183.51</v>
      </c>
      <c r="J50" s="410">
        <v>0</v>
      </c>
      <c r="K50" s="410">
        <v>49796.46</v>
      </c>
      <c r="L50" s="410">
        <v>0</v>
      </c>
      <c r="M50" s="410">
        <v>45514.720000000001</v>
      </c>
      <c r="N50" s="410">
        <v>8437.2000000000007</v>
      </c>
      <c r="O50" s="410">
        <v>0</v>
      </c>
      <c r="P50" s="410">
        <v>59129.06</v>
      </c>
      <c r="Q50" s="410">
        <v>0</v>
      </c>
      <c r="R50" s="410">
        <v>0</v>
      </c>
      <c r="S50" s="410">
        <v>211296.89</v>
      </c>
    </row>
    <row r="51" spans="1:19" s="408" customFormat="1" ht="12" customHeight="1">
      <c r="A51" s="414" t="s">
        <v>379</v>
      </c>
      <c r="B51" s="415">
        <v>0</v>
      </c>
      <c r="C51" s="415">
        <v>149739.55000000002</v>
      </c>
      <c r="D51" s="415">
        <v>980.37</v>
      </c>
      <c r="E51" s="415">
        <v>59105.950000000004</v>
      </c>
      <c r="F51" s="415">
        <v>0</v>
      </c>
      <c r="G51" s="415">
        <v>113966.56</v>
      </c>
      <c r="H51" s="415">
        <v>0</v>
      </c>
      <c r="I51" s="415">
        <v>78695.820000000007</v>
      </c>
      <c r="J51" s="415">
        <v>0</v>
      </c>
      <c r="K51" s="415">
        <v>231900.65</v>
      </c>
      <c r="L51" s="415">
        <v>0</v>
      </c>
      <c r="M51" s="415">
        <v>342200.97000000003</v>
      </c>
      <c r="N51" s="415">
        <v>13451.49</v>
      </c>
      <c r="O51" s="415">
        <v>0</v>
      </c>
      <c r="P51" s="415">
        <v>210674.41</v>
      </c>
      <c r="Q51" s="415">
        <v>0</v>
      </c>
      <c r="R51" s="415">
        <v>0</v>
      </c>
      <c r="S51" s="415">
        <v>1200715.77</v>
      </c>
    </row>
    <row r="52" spans="1:19" s="405" customFormat="1" ht="12" customHeight="1">
      <c r="A52" s="414" t="s">
        <v>380</v>
      </c>
      <c r="B52" s="415">
        <v>0</v>
      </c>
      <c r="C52" s="415">
        <v>0</v>
      </c>
      <c r="D52" s="415">
        <v>0</v>
      </c>
      <c r="E52" s="415">
        <v>0</v>
      </c>
      <c r="F52" s="415">
        <v>0</v>
      </c>
      <c r="G52" s="415">
        <v>0.71</v>
      </c>
      <c r="H52" s="415">
        <v>0</v>
      </c>
      <c r="I52" s="415">
        <v>0</v>
      </c>
      <c r="J52" s="415">
        <v>0</v>
      </c>
      <c r="K52" s="415">
        <v>35546.19</v>
      </c>
      <c r="L52" s="415">
        <v>0</v>
      </c>
      <c r="M52" s="415">
        <v>0</v>
      </c>
      <c r="N52" s="415">
        <v>0</v>
      </c>
      <c r="O52" s="415">
        <v>0</v>
      </c>
      <c r="P52" s="415">
        <v>0</v>
      </c>
      <c r="Q52" s="415">
        <v>0</v>
      </c>
      <c r="R52" s="415">
        <v>0</v>
      </c>
      <c r="S52" s="415">
        <v>35546.9</v>
      </c>
    </row>
    <row r="53" spans="1:19" s="405" customFormat="1" ht="12" customHeight="1">
      <c r="A53" s="409" t="s">
        <v>381</v>
      </c>
      <c r="B53" s="410">
        <v>0</v>
      </c>
      <c r="C53" s="410">
        <v>4.3600000000000003</v>
      </c>
      <c r="D53" s="410">
        <v>7.76</v>
      </c>
      <c r="E53" s="410">
        <v>237.53</v>
      </c>
      <c r="F53" s="410">
        <v>0</v>
      </c>
      <c r="G53" s="410">
        <v>830.65</v>
      </c>
      <c r="H53" s="410">
        <v>0</v>
      </c>
      <c r="I53" s="410">
        <v>13072.48</v>
      </c>
      <c r="J53" s="410">
        <v>0</v>
      </c>
      <c r="K53" s="410">
        <v>0</v>
      </c>
      <c r="L53" s="410">
        <v>0</v>
      </c>
      <c r="M53" s="410">
        <v>214.56</v>
      </c>
      <c r="N53" s="410">
        <v>59.620000000000005</v>
      </c>
      <c r="O53" s="410">
        <v>0</v>
      </c>
      <c r="P53" s="410">
        <v>28221.170000000002</v>
      </c>
      <c r="Q53" s="410">
        <v>0</v>
      </c>
      <c r="R53" s="410">
        <v>0</v>
      </c>
      <c r="S53" s="410">
        <v>42648.130000000005</v>
      </c>
    </row>
    <row r="54" spans="1:19" s="405" customFormat="1" ht="12" customHeight="1">
      <c r="A54" s="406" t="s">
        <v>382</v>
      </c>
      <c r="B54" s="407">
        <v>0</v>
      </c>
      <c r="C54" s="407">
        <v>4601.1400000000003</v>
      </c>
      <c r="D54" s="407">
        <v>0</v>
      </c>
      <c r="E54" s="407">
        <v>0</v>
      </c>
      <c r="F54" s="407">
        <v>0</v>
      </c>
      <c r="G54" s="407">
        <v>0</v>
      </c>
      <c r="H54" s="407">
        <v>0</v>
      </c>
      <c r="I54" s="407">
        <v>19585.080000000002</v>
      </c>
      <c r="J54" s="407">
        <v>0</v>
      </c>
      <c r="K54" s="407">
        <v>-0.68</v>
      </c>
      <c r="L54" s="407">
        <v>0</v>
      </c>
      <c r="M54" s="407">
        <v>1634.69</v>
      </c>
      <c r="N54" s="407">
        <v>675.65</v>
      </c>
      <c r="O54" s="407">
        <v>0</v>
      </c>
      <c r="P54" s="407">
        <v>14980.87</v>
      </c>
      <c r="Q54" s="407">
        <v>0</v>
      </c>
      <c r="R54" s="407">
        <v>0</v>
      </c>
      <c r="S54" s="407">
        <v>41476.75</v>
      </c>
    </row>
    <row r="55" spans="1:19" s="405" customFormat="1" ht="12" customHeight="1">
      <c r="A55" s="406" t="s">
        <v>383</v>
      </c>
      <c r="B55" s="407">
        <v>0</v>
      </c>
      <c r="C55" s="407">
        <v>0</v>
      </c>
      <c r="D55" s="407">
        <v>11.97</v>
      </c>
      <c r="E55" s="407">
        <v>3.86</v>
      </c>
      <c r="F55" s="407">
        <v>0</v>
      </c>
      <c r="G55" s="407">
        <v>137.34</v>
      </c>
      <c r="H55" s="407">
        <v>0</v>
      </c>
      <c r="I55" s="407">
        <v>284.2</v>
      </c>
      <c r="J55" s="407">
        <v>0</v>
      </c>
      <c r="K55" s="407">
        <v>384.98</v>
      </c>
      <c r="L55" s="407">
        <v>0</v>
      </c>
      <c r="M55" s="407">
        <v>1130.1400000000001</v>
      </c>
      <c r="N55" s="407">
        <v>6.21</v>
      </c>
      <c r="O55" s="407">
        <v>0</v>
      </c>
      <c r="P55" s="407">
        <v>864.94</v>
      </c>
      <c r="Q55" s="407">
        <v>0</v>
      </c>
      <c r="R55" s="407">
        <v>0</v>
      </c>
      <c r="S55" s="407">
        <v>2823.6400000000003</v>
      </c>
    </row>
    <row r="56" spans="1:19" s="408" customFormat="1" ht="12" customHeight="1">
      <c r="A56" s="409" t="s">
        <v>384</v>
      </c>
      <c r="B56" s="410">
        <v>0</v>
      </c>
      <c r="C56" s="410">
        <v>0</v>
      </c>
      <c r="D56" s="410">
        <v>0</v>
      </c>
      <c r="E56" s="410">
        <v>70</v>
      </c>
      <c r="F56" s="410">
        <v>0</v>
      </c>
      <c r="G56" s="410">
        <v>144970.97</v>
      </c>
      <c r="H56" s="410">
        <v>0</v>
      </c>
      <c r="I56" s="410">
        <v>93092.85</v>
      </c>
      <c r="J56" s="410">
        <v>0</v>
      </c>
      <c r="K56" s="410">
        <v>111281.39</v>
      </c>
      <c r="L56" s="410">
        <v>0</v>
      </c>
      <c r="M56" s="410">
        <v>292866.69</v>
      </c>
      <c r="N56" s="410">
        <v>145626.18</v>
      </c>
      <c r="O56" s="410">
        <v>0</v>
      </c>
      <c r="P56" s="410">
        <v>291423.26</v>
      </c>
      <c r="Q56" s="410">
        <v>0</v>
      </c>
      <c r="R56" s="410">
        <v>27994.880000000001</v>
      </c>
      <c r="S56" s="410">
        <v>1107326.22</v>
      </c>
    </row>
    <row r="57" spans="1:19" s="408" customFormat="1" ht="12" customHeight="1">
      <c r="A57" s="406" t="s">
        <v>385</v>
      </c>
      <c r="B57" s="407">
        <v>0</v>
      </c>
      <c r="C57" s="407">
        <v>0</v>
      </c>
      <c r="D57" s="407">
        <v>0</v>
      </c>
      <c r="E57" s="407">
        <v>17030.88</v>
      </c>
      <c r="F57" s="407">
        <v>0</v>
      </c>
      <c r="G57" s="407">
        <v>0</v>
      </c>
      <c r="H57" s="407">
        <v>0</v>
      </c>
      <c r="I57" s="407">
        <v>148644.47</v>
      </c>
      <c r="J57" s="407">
        <v>0</v>
      </c>
      <c r="K57" s="407">
        <v>89279.06</v>
      </c>
      <c r="L57" s="407">
        <v>0</v>
      </c>
      <c r="M57" s="407">
        <v>78239.58</v>
      </c>
      <c r="N57" s="407">
        <v>15535.1</v>
      </c>
      <c r="O57" s="407">
        <v>0</v>
      </c>
      <c r="P57" s="407">
        <v>61855.87</v>
      </c>
      <c r="Q57" s="407">
        <v>0</v>
      </c>
      <c r="R57" s="407">
        <v>0</v>
      </c>
      <c r="S57" s="407">
        <v>410584.95999999996</v>
      </c>
    </row>
    <row r="58" spans="1:19" s="405" customFormat="1" ht="12" customHeight="1">
      <c r="A58" s="411" t="s">
        <v>334</v>
      </c>
      <c r="B58" s="412">
        <v>0</v>
      </c>
      <c r="C58" s="412">
        <v>0</v>
      </c>
      <c r="D58" s="412">
        <v>0</v>
      </c>
      <c r="E58" s="412">
        <v>30264.34</v>
      </c>
      <c r="F58" s="412">
        <v>0</v>
      </c>
      <c r="G58" s="412">
        <v>176809.58000000002</v>
      </c>
      <c r="H58" s="412">
        <v>0</v>
      </c>
      <c r="I58" s="412">
        <v>346331.22000000003</v>
      </c>
      <c r="J58" s="412">
        <v>0</v>
      </c>
      <c r="K58" s="412">
        <v>0</v>
      </c>
      <c r="L58" s="412">
        <v>286974.90000000002</v>
      </c>
      <c r="M58" s="412">
        <v>363271.04</v>
      </c>
      <c r="N58" s="412">
        <v>114969.57</v>
      </c>
      <c r="O58" s="412">
        <v>0</v>
      </c>
      <c r="P58" s="412">
        <v>98051.59</v>
      </c>
      <c r="Q58" s="412">
        <v>0</v>
      </c>
      <c r="R58" s="412">
        <v>197301.24</v>
      </c>
      <c r="S58" s="412">
        <v>1613973.4800000002</v>
      </c>
    </row>
    <row r="59" spans="1:19" s="405" customFormat="1" ht="12" customHeight="1">
      <c r="A59" s="409" t="s">
        <v>386</v>
      </c>
      <c r="B59" s="410">
        <v>0</v>
      </c>
      <c r="C59" s="410">
        <v>0</v>
      </c>
      <c r="D59" s="410">
        <v>0</v>
      </c>
      <c r="E59" s="410">
        <v>1381.97</v>
      </c>
      <c r="F59" s="410">
        <v>0</v>
      </c>
      <c r="G59" s="410">
        <v>1350.3700000000001</v>
      </c>
      <c r="H59" s="410">
        <v>0</v>
      </c>
      <c r="I59" s="410">
        <v>6165.1500000000005</v>
      </c>
      <c r="J59" s="410">
        <v>0</v>
      </c>
      <c r="K59" s="410">
        <v>0</v>
      </c>
      <c r="L59" s="410">
        <v>0</v>
      </c>
      <c r="M59" s="410">
        <v>2405.62</v>
      </c>
      <c r="N59" s="410">
        <v>8155.72</v>
      </c>
      <c r="O59" s="410">
        <v>0</v>
      </c>
      <c r="P59" s="410">
        <v>747.49</v>
      </c>
      <c r="Q59" s="410">
        <v>0</v>
      </c>
      <c r="R59" s="410">
        <v>453.94</v>
      </c>
      <c r="S59" s="410">
        <v>20660.260000000002</v>
      </c>
    </row>
    <row r="60" spans="1:19" s="408" customFormat="1" ht="12" customHeight="1">
      <c r="A60" s="406" t="s">
        <v>387</v>
      </c>
      <c r="B60" s="407">
        <v>0</v>
      </c>
      <c r="C60" s="407">
        <v>0</v>
      </c>
      <c r="D60" s="407">
        <v>0</v>
      </c>
      <c r="E60" s="407">
        <v>0</v>
      </c>
      <c r="F60" s="407">
        <v>0</v>
      </c>
      <c r="G60" s="407">
        <v>4357.8100000000004</v>
      </c>
      <c r="H60" s="407">
        <v>0</v>
      </c>
      <c r="I60" s="407">
        <v>293114.85000000003</v>
      </c>
      <c r="J60" s="407">
        <v>0</v>
      </c>
      <c r="K60" s="407">
        <v>0</v>
      </c>
      <c r="L60" s="407">
        <v>286974.90000000002</v>
      </c>
      <c r="M60" s="407">
        <v>303023.95</v>
      </c>
      <c r="N60" s="407">
        <v>0</v>
      </c>
      <c r="O60" s="407">
        <v>0</v>
      </c>
      <c r="P60" s="407">
        <v>13672.59</v>
      </c>
      <c r="Q60" s="407">
        <v>0</v>
      </c>
      <c r="R60" s="407">
        <v>140348.65</v>
      </c>
      <c r="S60" s="407">
        <v>1041492.75</v>
      </c>
    </row>
    <row r="61" spans="1:19" s="408" customFormat="1" ht="12" customHeight="1">
      <c r="A61" s="406" t="s">
        <v>388</v>
      </c>
      <c r="B61" s="407">
        <v>0</v>
      </c>
      <c r="C61" s="407">
        <v>0</v>
      </c>
      <c r="D61" s="407">
        <v>0</v>
      </c>
      <c r="E61" s="407">
        <v>0</v>
      </c>
      <c r="F61" s="407">
        <v>0</v>
      </c>
      <c r="G61" s="407">
        <v>4357.8100000000004</v>
      </c>
      <c r="H61" s="407">
        <v>0</v>
      </c>
      <c r="I61" s="407">
        <v>293114.85000000003</v>
      </c>
      <c r="J61" s="407">
        <v>0</v>
      </c>
      <c r="K61" s="407">
        <v>0</v>
      </c>
      <c r="L61" s="407">
        <v>286974.90000000002</v>
      </c>
      <c r="M61" s="407">
        <v>303023.95</v>
      </c>
      <c r="N61" s="407">
        <v>0</v>
      </c>
      <c r="O61" s="407">
        <v>0</v>
      </c>
      <c r="P61" s="407">
        <v>13672.59</v>
      </c>
      <c r="Q61" s="407">
        <v>0</v>
      </c>
      <c r="R61" s="407">
        <v>140348.65</v>
      </c>
      <c r="S61" s="407">
        <v>1041492.75</v>
      </c>
    </row>
    <row r="62" spans="1:19" s="408" customFormat="1" ht="12" customHeight="1">
      <c r="A62" s="409" t="s">
        <v>389</v>
      </c>
      <c r="B62" s="410">
        <v>0</v>
      </c>
      <c r="C62" s="410">
        <v>0</v>
      </c>
      <c r="D62" s="410">
        <v>0</v>
      </c>
      <c r="E62" s="410">
        <v>9218.9600000000009</v>
      </c>
      <c r="F62" s="410">
        <v>0</v>
      </c>
      <c r="G62" s="410">
        <v>63886.36</v>
      </c>
      <c r="H62" s="410">
        <v>0</v>
      </c>
      <c r="I62" s="410">
        <v>17943.760000000002</v>
      </c>
      <c r="J62" s="410">
        <v>0</v>
      </c>
      <c r="K62" s="410">
        <v>0</v>
      </c>
      <c r="L62" s="410">
        <v>0</v>
      </c>
      <c r="M62" s="410">
        <v>18956.350000000002</v>
      </c>
      <c r="N62" s="410">
        <v>38060.879999999997</v>
      </c>
      <c r="O62" s="410">
        <v>0</v>
      </c>
      <c r="P62" s="410">
        <v>23783.43</v>
      </c>
      <c r="Q62" s="410">
        <v>0</v>
      </c>
      <c r="R62" s="410">
        <v>24907.07</v>
      </c>
      <c r="S62" s="410">
        <v>196756.81000000003</v>
      </c>
    </row>
    <row r="63" spans="1:19" s="408" customFormat="1" ht="12" customHeight="1">
      <c r="A63" s="406" t="s">
        <v>390</v>
      </c>
      <c r="B63" s="407">
        <v>0</v>
      </c>
      <c r="C63" s="407">
        <v>0</v>
      </c>
      <c r="D63" s="407">
        <v>0</v>
      </c>
      <c r="E63" s="407">
        <v>19663.41</v>
      </c>
      <c r="F63" s="407">
        <v>0</v>
      </c>
      <c r="G63" s="407">
        <v>107215.03</v>
      </c>
      <c r="H63" s="407">
        <v>0</v>
      </c>
      <c r="I63" s="407">
        <v>29107.45</v>
      </c>
      <c r="J63" s="407">
        <v>0</v>
      </c>
      <c r="K63" s="407">
        <v>0</v>
      </c>
      <c r="L63" s="407">
        <v>0</v>
      </c>
      <c r="M63" s="407">
        <v>38885.120000000003</v>
      </c>
      <c r="N63" s="407">
        <v>68752.97</v>
      </c>
      <c r="O63" s="407">
        <v>0</v>
      </c>
      <c r="P63" s="407">
        <v>59848.090000000004</v>
      </c>
      <c r="Q63" s="407">
        <v>0</v>
      </c>
      <c r="R63" s="407">
        <v>31591.59</v>
      </c>
      <c r="S63" s="407">
        <v>355063.66000000003</v>
      </c>
    </row>
    <row r="64" spans="1:19" s="408" customFormat="1" ht="12" customHeight="1">
      <c r="A64" s="411" t="s">
        <v>391</v>
      </c>
      <c r="B64" s="412">
        <v>74195.59</v>
      </c>
      <c r="C64" s="412">
        <v>318344.74</v>
      </c>
      <c r="D64" s="412">
        <v>106820.04000000001</v>
      </c>
      <c r="E64" s="412">
        <v>145256.82</v>
      </c>
      <c r="F64" s="412">
        <v>58617.71</v>
      </c>
      <c r="G64" s="412">
        <v>641528.25</v>
      </c>
      <c r="H64" s="412">
        <v>632510.20000000007</v>
      </c>
      <c r="I64" s="412">
        <v>753852.94000000006</v>
      </c>
      <c r="J64" s="412">
        <v>33760.129999999997</v>
      </c>
      <c r="K64" s="412">
        <v>1441431.58</v>
      </c>
      <c r="L64" s="412">
        <v>291522.59000000003</v>
      </c>
      <c r="M64" s="412">
        <v>2449570.31</v>
      </c>
      <c r="N64" s="412">
        <v>311591.21000000002</v>
      </c>
      <c r="O64" s="412">
        <v>50786.520000000004</v>
      </c>
      <c r="P64" s="412">
        <v>2977341.0700000003</v>
      </c>
      <c r="Q64" s="412">
        <v>82973.400000000009</v>
      </c>
      <c r="R64" s="412">
        <v>225463.34</v>
      </c>
      <c r="S64" s="412">
        <v>10595566.439999999</v>
      </c>
    </row>
    <row r="65" spans="1:19"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347"/>
    </row>
    <row r="67" spans="1:19" s="408" customFormat="1" ht="12" customHeight="1">
      <c r="A67" s="418" t="s">
        <v>124</v>
      </c>
    </row>
    <row r="68" spans="1:19" s="408" customFormat="1" ht="12" customHeight="1">
      <c r="A68" s="418" t="s">
        <v>125</v>
      </c>
    </row>
    <row r="69" spans="1:19" s="405" customFormat="1" ht="12" customHeight="1">
      <c r="A69" s="35" t="s">
        <v>126</v>
      </c>
    </row>
    <row r="70" spans="1:19" s="402" customFormat="1" ht="11.25" customHeight="1">
      <c r="A70" s="35" t="s">
        <v>127</v>
      </c>
    </row>
    <row r="71" spans="1:19" ht="13.8">
      <c r="A71" s="3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c r="S77" s="419"/>
    </row>
    <row r="78" spans="1:19">
      <c r="A78" s="256"/>
    </row>
    <row r="79" spans="1:19" ht="13.8">
      <c r="A79" s="35"/>
    </row>
    <row r="80" spans="1:19" ht="13.8">
      <c r="A80" s="118" t="s">
        <v>486</v>
      </c>
    </row>
    <row r="81" spans="1:19">
      <c r="A81" s="389"/>
    </row>
    <row r="84" spans="1:19" ht="13.8">
      <c r="S84" s="421"/>
    </row>
    <row r="85" spans="1:19">
      <c r="S85" s="422"/>
    </row>
    <row r="86" spans="1:19">
      <c r="S86" s="422"/>
    </row>
    <row r="87" spans="1:19">
      <c r="S87" s="422"/>
    </row>
    <row r="88" spans="1:19">
      <c r="S88" s="422"/>
    </row>
    <row r="89" spans="1:19">
      <c r="S89" s="422"/>
    </row>
    <row r="90" spans="1:19">
      <c r="S90" s="422"/>
    </row>
    <row r="91" spans="1:19">
      <c r="S91" s="422"/>
    </row>
    <row r="92" spans="1:19">
      <c r="S92" s="422"/>
    </row>
    <row r="93" spans="1:19">
      <c r="S93" s="422"/>
    </row>
    <row r="94" spans="1:19">
      <c r="S94" s="422"/>
    </row>
    <row r="95" spans="1:19">
      <c r="S95" s="422"/>
    </row>
    <row r="96" spans="1:19">
      <c r="S96" s="422"/>
    </row>
    <row r="97" spans="19:19">
      <c r="S97" s="422"/>
    </row>
    <row r="98" spans="19:19">
      <c r="S98" s="422"/>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A8EE4-B60D-4EF1-A0F8-77D1E5305369}">
  <sheetPr codeName="Hoja4"/>
  <dimension ref="A1:S93"/>
  <sheetViews>
    <sheetView showGridLines="0" zoomScale="60" zoomScaleNormal="60" workbookViewId="0"/>
  </sheetViews>
  <sheetFormatPr baseColWidth="10" defaultColWidth="7.6640625" defaultRowHeight="13.2"/>
  <cols>
    <col min="1" max="1" width="49" style="420" customWidth="1"/>
    <col min="2" max="3" width="14" style="389" customWidth="1"/>
    <col min="4" max="4" width="15.6640625" style="389" customWidth="1"/>
    <col min="5" max="7" width="14" style="389" customWidth="1"/>
    <col min="8" max="10" width="15.44140625" style="389" customWidth="1"/>
    <col min="11" max="11" width="15.6640625" style="389" customWidth="1"/>
    <col min="12" max="12" width="14" style="389" customWidth="1"/>
    <col min="13" max="13" width="15.5546875" style="389" customWidth="1"/>
    <col min="14" max="15" width="14" style="389" customWidth="1"/>
    <col min="16" max="16" width="15.6640625" style="389" customWidth="1"/>
    <col min="17" max="18" width="14" style="389" customWidth="1"/>
    <col min="19" max="19" width="16.44140625" style="389" customWidth="1"/>
    <col min="20" max="16384" width="7.6640625" style="389"/>
  </cols>
  <sheetData>
    <row r="1" spans="1:19" s="391" customFormat="1" ht="31.5" customHeight="1">
      <c r="A1" s="36" t="s">
        <v>16</v>
      </c>
      <c r="B1" s="423"/>
      <c r="C1" s="423"/>
      <c r="D1" s="423"/>
      <c r="E1" s="423"/>
      <c r="F1" s="423"/>
      <c r="G1" s="423"/>
      <c r="H1" s="423"/>
      <c r="I1" s="423"/>
      <c r="J1" s="423"/>
      <c r="K1" s="423"/>
      <c r="L1" s="423"/>
      <c r="M1" s="423"/>
      <c r="N1" s="423"/>
      <c r="O1" s="423"/>
      <c r="P1" s="423"/>
      <c r="Q1" s="423"/>
      <c r="R1" s="423"/>
      <c r="S1" s="423"/>
    </row>
    <row r="2" spans="1:19" s="393" customFormat="1" ht="18" customHeight="1">
      <c r="A2" s="38" t="s">
        <v>136</v>
      </c>
      <c r="B2" s="392"/>
      <c r="C2" s="392"/>
      <c r="D2" s="392"/>
      <c r="E2" s="392"/>
      <c r="F2" s="392"/>
      <c r="G2" s="392"/>
      <c r="H2" s="392"/>
      <c r="I2" s="392"/>
      <c r="J2" s="392"/>
      <c r="K2" s="392"/>
      <c r="L2" s="392"/>
      <c r="M2" s="392"/>
      <c r="N2" s="392"/>
      <c r="O2" s="392"/>
      <c r="P2" s="392"/>
      <c r="Q2" s="392"/>
      <c r="R2" s="392"/>
      <c r="S2" s="392"/>
    </row>
    <row r="3" spans="1:19" s="395" customFormat="1" ht="18.75" customHeight="1">
      <c r="A3" s="40" t="s">
        <v>337</v>
      </c>
      <c r="B3" s="394"/>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371" t="s">
        <v>186</v>
      </c>
      <c r="K5" s="371" t="s">
        <v>187</v>
      </c>
      <c r="L5" s="398" t="s">
        <v>188</v>
      </c>
      <c r="M5" s="398" t="s">
        <v>189</v>
      </c>
      <c r="N5" s="398" t="s">
        <v>190</v>
      </c>
      <c r="O5" s="398" t="s">
        <v>191</v>
      </c>
      <c r="P5" s="398" t="s">
        <v>192</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row>
    <row r="8" spans="1:19" s="405" customFormat="1" ht="12" customHeight="1">
      <c r="A8" s="403" t="s">
        <v>339</v>
      </c>
      <c r="B8" s="404">
        <v>40558.19</v>
      </c>
      <c r="C8" s="404">
        <v>3308.16</v>
      </c>
      <c r="D8" s="404">
        <v>61446</v>
      </c>
      <c r="E8" s="404">
        <v>4997.63</v>
      </c>
      <c r="F8" s="404">
        <v>27134.350000000002</v>
      </c>
      <c r="G8" s="404">
        <v>0</v>
      </c>
      <c r="H8" s="404">
        <v>205489.58000000002</v>
      </c>
      <c r="I8" s="404">
        <v>0</v>
      </c>
      <c r="J8" s="404">
        <v>21870.53</v>
      </c>
      <c r="K8" s="404">
        <v>301173.58</v>
      </c>
      <c r="L8" s="404">
        <v>0</v>
      </c>
      <c r="M8" s="404">
        <v>258105.1</v>
      </c>
      <c r="N8" s="404">
        <v>0</v>
      </c>
      <c r="O8" s="404">
        <v>742.17</v>
      </c>
      <c r="P8" s="404">
        <v>907757.4</v>
      </c>
      <c r="Q8" s="404">
        <v>43191.18</v>
      </c>
      <c r="R8" s="404">
        <v>0</v>
      </c>
      <c r="S8" s="404">
        <v>1875773.8699999999</v>
      </c>
    </row>
    <row r="9" spans="1:19" s="405" customFormat="1" ht="12" customHeight="1">
      <c r="A9" s="406" t="s">
        <v>340</v>
      </c>
      <c r="B9" s="407">
        <v>44.6</v>
      </c>
      <c r="C9" s="407">
        <v>0</v>
      </c>
      <c r="D9" s="407">
        <v>16110.390000000001</v>
      </c>
      <c r="E9" s="407">
        <v>0</v>
      </c>
      <c r="F9" s="407">
        <v>0</v>
      </c>
      <c r="G9" s="407">
        <v>0</v>
      </c>
      <c r="H9" s="407">
        <v>32317.600000000002</v>
      </c>
      <c r="I9" s="407">
        <v>0</v>
      </c>
      <c r="J9" s="407">
        <v>0</v>
      </c>
      <c r="K9" s="407">
        <v>57323.78</v>
      </c>
      <c r="L9" s="407">
        <v>0</v>
      </c>
      <c r="M9" s="407">
        <v>5721.59</v>
      </c>
      <c r="N9" s="407">
        <v>0</v>
      </c>
      <c r="O9" s="407">
        <v>0</v>
      </c>
      <c r="P9" s="407">
        <v>133243.39000000001</v>
      </c>
      <c r="Q9" s="407">
        <v>0</v>
      </c>
      <c r="R9" s="407">
        <v>0</v>
      </c>
      <c r="S9" s="407">
        <v>244761.35</v>
      </c>
    </row>
    <row r="10" spans="1:19" s="408" customFormat="1" ht="12" customHeight="1">
      <c r="A10" s="406" t="s">
        <v>341</v>
      </c>
      <c r="B10" s="407">
        <v>65.84</v>
      </c>
      <c r="C10" s="407">
        <v>0</v>
      </c>
      <c r="D10" s="407">
        <v>3368.01</v>
      </c>
      <c r="E10" s="407">
        <v>0</v>
      </c>
      <c r="F10" s="407">
        <v>0</v>
      </c>
      <c r="G10" s="407">
        <v>0</v>
      </c>
      <c r="H10" s="407">
        <v>9136.2000000000007</v>
      </c>
      <c r="I10" s="407">
        <v>0</v>
      </c>
      <c r="J10" s="407">
        <v>0</v>
      </c>
      <c r="K10" s="407">
        <v>0</v>
      </c>
      <c r="L10" s="407">
        <v>0</v>
      </c>
      <c r="M10" s="407">
        <v>27136.670000000002</v>
      </c>
      <c r="N10" s="407">
        <v>0</v>
      </c>
      <c r="O10" s="407">
        <v>0</v>
      </c>
      <c r="P10" s="407">
        <v>44211.88</v>
      </c>
      <c r="Q10" s="407">
        <v>0</v>
      </c>
      <c r="R10" s="407">
        <v>0</v>
      </c>
      <c r="S10" s="407">
        <v>83918.6</v>
      </c>
    </row>
    <row r="11" spans="1:19" s="408" customFormat="1" ht="12" customHeight="1">
      <c r="A11" s="409" t="s">
        <v>313</v>
      </c>
      <c r="B11" s="410">
        <v>243.04</v>
      </c>
      <c r="C11" s="410">
        <v>0</v>
      </c>
      <c r="D11" s="410">
        <v>15930.94</v>
      </c>
      <c r="E11" s="410">
        <v>0</v>
      </c>
      <c r="F11" s="410">
        <v>0</v>
      </c>
      <c r="G11" s="410">
        <v>0</v>
      </c>
      <c r="H11" s="410">
        <v>51252.39</v>
      </c>
      <c r="I11" s="410">
        <v>0</v>
      </c>
      <c r="J11" s="410">
        <v>1409.31</v>
      </c>
      <c r="K11" s="410">
        <v>133961.5</v>
      </c>
      <c r="L11" s="410">
        <v>0</v>
      </c>
      <c r="M11" s="410">
        <v>74926.27</v>
      </c>
      <c r="N11" s="410">
        <v>0</v>
      </c>
      <c r="O11" s="410">
        <v>0</v>
      </c>
      <c r="P11" s="410">
        <v>428086.78</v>
      </c>
      <c r="Q11" s="410">
        <v>0</v>
      </c>
      <c r="R11" s="410">
        <v>0</v>
      </c>
      <c r="S11" s="410">
        <v>705810.23</v>
      </c>
    </row>
    <row r="12" spans="1:19" s="408" customFormat="1" ht="12" customHeight="1">
      <c r="A12" s="406" t="s">
        <v>342</v>
      </c>
      <c r="B12" s="407">
        <v>125.73</v>
      </c>
      <c r="C12" s="407">
        <v>0</v>
      </c>
      <c r="D12" s="407">
        <v>0.01</v>
      </c>
      <c r="E12" s="407">
        <v>0</v>
      </c>
      <c r="F12" s="407">
        <v>0</v>
      </c>
      <c r="G12" s="407">
        <v>0</v>
      </c>
      <c r="H12" s="407">
        <v>906.26</v>
      </c>
      <c r="I12" s="407">
        <v>0</v>
      </c>
      <c r="J12" s="407">
        <v>0</v>
      </c>
      <c r="K12" s="407">
        <v>0</v>
      </c>
      <c r="L12" s="407">
        <v>0</v>
      </c>
      <c r="M12" s="407">
        <v>0</v>
      </c>
      <c r="N12" s="407">
        <v>0</v>
      </c>
      <c r="O12" s="407">
        <v>0</v>
      </c>
      <c r="P12" s="407">
        <v>0</v>
      </c>
      <c r="Q12" s="407">
        <v>0</v>
      </c>
      <c r="R12" s="407">
        <v>0</v>
      </c>
      <c r="S12" s="407">
        <v>1032</v>
      </c>
    </row>
    <row r="13" spans="1:19" s="408" customFormat="1" ht="12" customHeight="1">
      <c r="A13" s="406" t="s">
        <v>343</v>
      </c>
      <c r="B13" s="407">
        <v>0</v>
      </c>
      <c r="C13" s="407">
        <v>0</v>
      </c>
      <c r="D13" s="407">
        <v>0</v>
      </c>
      <c r="E13" s="407">
        <v>0</v>
      </c>
      <c r="F13" s="407">
        <v>0</v>
      </c>
      <c r="G13" s="407">
        <v>0</v>
      </c>
      <c r="H13" s="407">
        <v>0</v>
      </c>
      <c r="I13" s="407">
        <v>0</v>
      </c>
      <c r="J13" s="407">
        <v>0</v>
      </c>
      <c r="K13" s="407">
        <v>0</v>
      </c>
      <c r="L13" s="407">
        <v>0</v>
      </c>
      <c r="M13" s="407">
        <v>0.02</v>
      </c>
      <c r="N13" s="407">
        <v>0</v>
      </c>
      <c r="O13" s="407">
        <v>0</v>
      </c>
      <c r="P13" s="407">
        <v>0</v>
      </c>
      <c r="Q13" s="407">
        <v>0</v>
      </c>
      <c r="R13" s="407">
        <v>0</v>
      </c>
      <c r="S13" s="407">
        <v>0.02</v>
      </c>
    </row>
    <row r="14" spans="1:19" s="408" customFormat="1" ht="12" customHeight="1">
      <c r="A14" s="409" t="s">
        <v>312</v>
      </c>
      <c r="B14" s="410">
        <v>0</v>
      </c>
      <c r="C14" s="410">
        <v>0</v>
      </c>
      <c r="D14" s="410">
        <v>6586.6900000000005</v>
      </c>
      <c r="E14" s="410">
        <v>0</v>
      </c>
      <c r="F14" s="410">
        <v>0</v>
      </c>
      <c r="G14" s="410">
        <v>0</v>
      </c>
      <c r="H14" s="410">
        <v>5469.62</v>
      </c>
      <c r="I14" s="410">
        <v>0</v>
      </c>
      <c r="J14" s="410">
        <v>1091.03</v>
      </c>
      <c r="K14" s="410">
        <v>8612.66</v>
      </c>
      <c r="L14" s="410">
        <v>0</v>
      </c>
      <c r="M14" s="410">
        <v>7764.27</v>
      </c>
      <c r="N14" s="410">
        <v>0</v>
      </c>
      <c r="O14" s="410">
        <v>0</v>
      </c>
      <c r="P14" s="410">
        <v>43740.14</v>
      </c>
      <c r="Q14" s="410">
        <v>0</v>
      </c>
      <c r="R14" s="410">
        <v>0</v>
      </c>
      <c r="S14" s="410">
        <v>73264.41</v>
      </c>
    </row>
    <row r="15" spans="1:19" s="408" customFormat="1" ht="12" customHeight="1">
      <c r="A15" s="406" t="s">
        <v>344</v>
      </c>
      <c r="B15" s="407">
        <v>0</v>
      </c>
      <c r="C15" s="407">
        <v>0</v>
      </c>
      <c r="D15" s="407">
        <v>0</v>
      </c>
      <c r="E15" s="407">
        <v>0</v>
      </c>
      <c r="F15" s="407">
        <v>0</v>
      </c>
      <c r="G15" s="407">
        <v>0</v>
      </c>
      <c r="H15" s="407">
        <v>993.03</v>
      </c>
      <c r="I15" s="407">
        <v>0</v>
      </c>
      <c r="J15" s="407">
        <v>0</v>
      </c>
      <c r="K15" s="407">
        <v>107.10000000000001</v>
      </c>
      <c r="L15" s="407">
        <v>0</v>
      </c>
      <c r="M15" s="407">
        <v>3113.83</v>
      </c>
      <c r="N15" s="407">
        <v>0</v>
      </c>
      <c r="O15" s="407">
        <v>0</v>
      </c>
      <c r="P15" s="407">
        <v>22075.78</v>
      </c>
      <c r="Q15" s="407">
        <v>0</v>
      </c>
      <c r="R15" s="407">
        <v>0</v>
      </c>
      <c r="S15" s="407">
        <v>26289.739999999998</v>
      </c>
    </row>
    <row r="16" spans="1:19" s="408" customFormat="1" ht="12" customHeight="1">
      <c r="A16" s="406" t="s">
        <v>345</v>
      </c>
      <c r="B16" s="407">
        <v>0</v>
      </c>
      <c r="C16" s="407">
        <v>0</v>
      </c>
      <c r="D16" s="407">
        <v>0</v>
      </c>
      <c r="E16" s="407">
        <v>0</v>
      </c>
      <c r="F16" s="407">
        <v>0</v>
      </c>
      <c r="G16" s="407">
        <v>0</v>
      </c>
      <c r="H16" s="407">
        <v>26.990000000000002</v>
      </c>
      <c r="I16" s="407">
        <v>0</v>
      </c>
      <c r="J16" s="407">
        <v>0</v>
      </c>
      <c r="K16" s="407">
        <v>-421.29</v>
      </c>
      <c r="L16" s="407">
        <v>0</v>
      </c>
      <c r="M16" s="407">
        <v>8169.5700000000006</v>
      </c>
      <c r="N16" s="407">
        <v>0</v>
      </c>
      <c r="O16" s="407">
        <v>0</v>
      </c>
      <c r="P16" s="407">
        <v>68934.27</v>
      </c>
      <c r="Q16" s="407">
        <v>0</v>
      </c>
      <c r="R16" s="407">
        <v>0</v>
      </c>
      <c r="S16" s="407">
        <v>76709.540000000008</v>
      </c>
    </row>
    <row r="17" spans="1:19" s="408" customFormat="1" ht="12" customHeight="1">
      <c r="A17" s="409" t="s">
        <v>346</v>
      </c>
      <c r="B17" s="410">
        <v>0</v>
      </c>
      <c r="C17" s="410">
        <v>0</v>
      </c>
      <c r="D17" s="410">
        <v>0</v>
      </c>
      <c r="E17" s="410">
        <v>0</v>
      </c>
      <c r="F17" s="410">
        <v>0</v>
      </c>
      <c r="G17" s="410">
        <v>0</v>
      </c>
      <c r="H17" s="410">
        <v>299.03000000000003</v>
      </c>
      <c r="I17" s="410">
        <v>0</v>
      </c>
      <c r="J17" s="410">
        <v>0</v>
      </c>
      <c r="K17" s="410">
        <v>5401.02</v>
      </c>
      <c r="L17" s="410">
        <v>0</v>
      </c>
      <c r="M17" s="410">
        <v>1970.49</v>
      </c>
      <c r="N17" s="410">
        <v>0</v>
      </c>
      <c r="O17" s="410">
        <v>742.17</v>
      </c>
      <c r="P17" s="410">
        <v>3132.54</v>
      </c>
      <c r="Q17" s="410">
        <v>0</v>
      </c>
      <c r="R17" s="410">
        <v>0</v>
      </c>
      <c r="S17" s="410">
        <v>11545.25</v>
      </c>
    </row>
    <row r="18" spans="1:19"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06" t="s">
        <v>348</v>
      </c>
      <c r="B19" s="407">
        <v>6674.63</v>
      </c>
      <c r="C19" s="407">
        <v>0</v>
      </c>
      <c r="D19" s="407">
        <v>1038.3900000000001</v>
      </c>
      <c r="E19" s="407">
        <v>0</v>
      </c>
      <c r="F19" s="407">
        <v>0</v>
      </c>
      <c r="G19" s="407">
        <v>0</v>
      </c>
      <c r="H19" s="407">
        <v>10453.31</v>
      </c>
      <c r="I19" s="407">
        <v>0</v>
      </c>
      <c r="J19" s="407">
        <v>388.04</v>
      </c>
      <c r="K19" s="407">
        <v>17691.3</v>
      </c>
      <c r="L19" s="407">
        <v>0</v>
      </c>
      <c r="M19" s="407">
        <v>3939.9100000000003</v>
      </c>
      <c r="N19" s="407">
        <v>0</v>
      </c>
      <c r="O19" s="407">
        <v>0</v>
      </c>
      <c r="P19" s="407">
        <v>29350.420000000002</v>
      </c>
      <c r="Q19" s="407">
        <v>0</v>
      </c>
      <c r="R19" s="407">
        <v>0</v>
      </c>
      <c r="S19" s="407">
        <v>69536</v>
      </c>
    </row>
    <row r="20" spans="1:19" s="408" customFormat="1" ht="12" customHeight="1">
      <c r="A20" s="409" t="s">
        <v>349</v>
      </c>
      <c r="B20" s="410">
        <v>6.1000000000000005</v>
      </c>
      <c r="C20" s="410">
        <v>0</v>
      </c>
      <c r="D20" s="410">
        <v>38.17</v>
      </c>
      <c r="E20" s="410">
        <v>0</v>
      </c>
      <c r="F20" s="410">
        <v>0</v>
      </c>
      <c r="G20" s="410">
        <v>0</v>
      </c>
      <c r="H20" s="410">
        <v>3767.09</v>
      </c>
      <c r="I20" s="410">
        <v>0</v>
      </c>
      <c r="J20" s="410">
        <v>0</v>
      </c>
      <c r="K20" s="410">
        <v>4674.46</v>
      </c>
      <c r="L20" s="410">
        <v>0</v>
      </c>
      <c r="M20" s="410">
        <v>4512.95</v>
      </c>
      <c r="N20" s="410">
        <v>0</v>
      </c>
      <c r="O20" s="410">
        <v>0</v>
      </c>
      <c r="P20" s="410">
        <v>40664.050000000003</v>
      </c>
      <c r="Q20" s="410">
        <v>0</v>
      </c>
      <c r="R20" s="410">
        <v>0</v>
      </c>
      <c r="S20" s="410">
        <v>53662.820000000007</v>
      </c>
    </row>
    <row r="21" spans="1:19" s="408" customFormat="1" ht="12" customHeight="1">
      <c r="A21" s="406" t="s">
        <v>350</v>
      </c>
      <c r="B21" s="407">
        <v>5.73</v>
      </c>
      <c r="C21" s="407">
        <v>0</v>
      </c>
      <c r="D21" s="407">
        <v>1.1000000000000001</v>
      </c>
      <c r="E21" s="407">
        <v>0</v>
      </c>
      <c r="F21" s="407">
        <v>0</v>
      </c>
      <c r="G21" s="407">
        <v>0</v>
      </c>
      <c r="H21" s="407">
        <v>0</v>
      </c>
      <c r="I21" s="407">
        <v>0</v>
      </c>
      <c r="J21" s="407">
        <v>0</v>
      </c>
      <c r="K21" s="407">
        <v>0</v>
      </c>
      <c r="L21" s="407">
        <v>0</v>
      </c>
      <c r="M21" s="407">
        <v>0</v>
      </c>
      <c r="N21" s="407">
        <v>0</v>
      </c>
      <c r="O21" s="407">
        <v>0</v>
      </c>
      <c r="P21" s="407">
        <v>0</v>
      </c>
      <c r="Q21" s="407">
        <v>0</v>
      </c>
      <c r="R21" s="407">
        <v>0</v>
      </c>
      <c r="S21" s="407">
        <v>6.83</v>
      </c>
    </row>
    <row r="22" spans="1:19" s="408" customFormat="1" ht="12" customHeight="1">
      <c r="A22" s="406" t="s">
        <v>351</v>
      </c>
      <c r="B22" s="407">
        <v>378.09000000000003</v>
      </c>
      <c r="C22" s="407">
        <v>0</v>
      </c>
      <c r="D22" s="407">
        <v>962.91</v>
      </c>
      <c r="E22" s="407">
        <v>0</v>
      </c>
      <c r="F22" s="407">
        <v>0</v>
      </c>
      <c r="G22" s="407">
        <v>0</v>
      </c>
      <c r="H22" s="407">
        <v>913.5</v>
      </c>
      <c r="I22" s="407">
        <v>0</v>
      </c>
      <c r="J22" s="407">
        <v>17.850000000000001</v>
      </c>
      <c r="K22" s="407">
        <v>4349.91</v>
      </c>
      <c r="L22" s="407">
        <v>0</v>
      </c>
      <c r="M22" s="407">
        <v>-180.68</v>
      </c>
      <c r="N22" s="407">
        <v>0</v>
      </c>
      <c r="O22" s="407">
        <v>0</v>
      </c>
      <c r="P22" s="407">
        <v>7035.4400000000005</v>
      </c>
      <c r="Q22" s="407">
        <v>0</v>
      </c>
      <c r="R22" s="407">
        <v>0</v>
      </c>
      <c r="S22" s="407">
        <v>13477.02</v>
      </c>
    </row>
    <row r="23" spans="1:19" s="408" customFormat="1" ht="12" customHeight="1">
      <c r="A23" s="409" t="s">
        <v>352</v>
      </c>
      <c r="B23" s="410">
        <v>5.88</v>
      </c>
      <c r="C23" s="410">
        <v>0</v>
      </c>
      <c r="D23" s="410">
        <v>128.4</v>
      </c>
      <c r="E23" s="410">
        <v>0</v>
      </c>
      <c r="F23" s="410">
        <v>0</v>
      </c>
      <c r="G23" s="410">
        <v>0</v>
      </c>
      <c r="H23" s="410">
        <v>1410.83</v>
      </c>
      <c r="I23" s="410">
        <v>0</v>
      </c>
      <c r="J23" s="410">
        <v>0</v>
      </c>
      <c r="K23" s="410">
        <v>1826.24</v>
      </c>
      <c r="L23" s="410">
        <v>0</v>
      </c>
      <c r="M23" s="410">
        <v>2229.35</v>
      </c>
      <c r="N23" s="410">
        <v>0</v>
      </c>
      <c r="O23" s="410">
        <v>0</v>
      </c>
      <c r="P23" s="410">
        <v>9794.15</v>
      </c>
      <c r="Q23" s="410">
        <v>0</v>
      </c>
      <c r="R23" s="410">
        <v>0</v>
      </c>
      <c r="S23" s="410">
        <v>15394.849999999999</v>
      </c>
    </row>
    <row r="24" spans="1:19" s="408" customFormat="1" ht="12" customHeight="1">
      <c r="A24" s="406" t="s">
        <v>353</v>
      </c>
      <c r="B24" s="407">
        <v>1731.77</v>
      </c>
      <c r="C24" s="407">
        <v>0</v>
      </c>
      <c r="D24" s="407">
        <v>42.59</v>
      </c>
      <c r="E24" s="407">
        <v>0</v>
      </c>
      <c r="F24" s="407">
        <v>0</v>
      </c>
      <c r="G24" s="407">
        <v>0</v>
      </c>
      <c r="H24" s="407">
        <v>7586.96</v>
      </c>
      <c r="I24" s="407">
        <v>0</v>
      </c>
      <c r="J24" s="407">
        <v>0</v>
      </c>
      <c r="K24" s="407">
        <v>5843.92</v>
      </c>
      <c r="L24" s="407">
        <v>0</v>
      </c>
      <c r="M24" s="407">
        <v>5494.08</v>
      </c>
      <c r="N24" s="407">
        <v>0</v>
      </c>
      <c r="O24" s="407">
        <v>0</v>
      </c>
      <c r="P24" s="407">
        <v>10683.800000000001</v>
      </c>
      <c r="Q24" s="407">
        <v>0</v>
      </c>
      <c r="R24" s="407">
        <v>0</v>
      </c>
      <c r="S24" s="407">
        <v>31383.120000000003</v>
      </c>
    </row>
    <row r="25" spans="1:19"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09" t="s">
        <v>355</v>
      </c>
      <c r="B26" s="410">
        <v>-2.59</v>
      </c>
      <c r="C26" s="410">
        <v>2549.4900000000002</v>
      </c>
      <c r="D26" s="410">
        <v>822.42000000000007</v>
      </c>
      <c r="E26" s="410">
        <v>0</v>
      </c>
      <c r="F26" s="410">
        <v>0</v>
      </c>
      <c r="G26" s="410">
        <v>0</v>
      </c>
      <c r="H26" s="410">
        <v>1171.67</v>
      </c>
      <c r="I26" s="410">
        <v>0</v>
      </c>
      <c r="J26" s="410">
        <v>0</v>
      </c>
      <c r="K26" s="410">
        <v>3843.44</v>
      </c>
      <c r="L26" s="410">
        <v>0</v>
      </c>
      <c r="M26" s="410">
        <v>235.08</v>
      </c>
      <c r="N26" s="410">
        <v>0</v>
      </c>
      <c r="O26" s="410">
        <v>0</v>
      </c>
      <c r="P26" s="410">
        <v>1867.38</v>
      </c>
      <c r="Q26" s="410">
        <v>0</v>
      </c>
      <c r="R26" s="410">
        <v>0</v>
      </c>
      <c r="S26" s="410">
        <v>10486.89</v>
      </c>
    </row>
    <row r="27" spans="1:19" s="408" customFormat="1" ht="12" customHeight="1">
      <c r="A27" s="406" t="s">
        <v>356</v>
      </c>
      <c r="B27" s="407">
        <v>0</v>
      </c>
      <c r="C27" s="407">
        <v>0</v>
      </c>
      <c r="D27" s="407">
        <v>-11.46</v>
      </c>
      <c r="E27" s="407">
        <v>0</v>
      </c>
      <c r="F27" s="407">
        <v>0</v>
      </c>
      <c r="G27" s="407">
        <v>0</v>
      </c>
      <c r="H27" s="407">
        <v>314.75</v>
      </c>
      <c r="I27" s="407">
        <v>0</v>
      </c>
      <c r="J27" s="407">
        <v>0</v>
      </c>
      <c r="K27" s="407">
        <v>26.95</v>
      </c>
      <c r="L27" s="407">
        <v>0</v>
      </c>
      <c r="M27" s="407">
        <v>-44.07</v>
      </c>
      <c r="N27" s="407">
        <v>0</v>
      </c>
      <c r="O27" s="407">
        <v>0</v>
      </c>
      <c r="P27" s="407">
        <v>825.22</v>
      </c>
      <c r="Q27" s="407">
        <v>0</v>
      </c>
      <c r="R27" s="407">
        <v>0</v>
      </c>
      <c r="S27" s="407">
        <v>1111.3900000000001</v>
      </c>
    </row>
    <row r="28" spans="1:19" s="408" customFormat="1" ht="12" customHeight="1">
      <c r="A28" s="406" t="s">
        <v>357</v>
      </c>
      <c r="B28" s="407">
        <v>0</v>
      </c>
      <c r="C28" s="407">
        <v>0</v>
      </c>
      <c r="D28" s="407">
        <v>54.08</v>
      </c>
      <c r="E28" s="407">
        <v>0</v>
      </c>
      <c r="F28" s="407">
        <v>0</v>
      </c>
      <c r="G28" s="407">
        <v>0</v>
      </c>
      <c r="H28" s="407">
        <v>2642.71</v>
      </c>
      <c r="I28" s="407">
        <v>0</v>
      </c>
      <c r="J28" s="407">
        <v>0</v>
      </c>
      <c r="K28" s="407">
        <v>8470.09</v>
      </c>
      <c r="L28" s="407">
        <v>0</v>
      </c>
      <c r="M28" s="407">
        <v>2417.7000000000003</v>
      </c>
      <c r="N28" s="407">
        <v>0</v>
      </c>
      <c r="O28" s="407">
        <v>0</v>
      </c>
      <c r="P28" s="407">
        <v>2052.85</v>
      </c>
      <c r="Q28" s="407">
        <v>0</v>
      </c>
      <c r="R28" s="407">
        <v>0</v>
      </c>
      <c r="S28" s="407">
        <v>15637.430000000002</v>
      </c>
    </row>
    <row r="29" spans="1:19" s="408" customFormat="1" ht="12" customHeight="1">
      <c r="A29" s="409" t="s">
        <v>358</v>
      </c>
      <c r="B29" s="410">
        <v>0</v>
      </c>
      <c r="C29" s="410">
        <v>0</v>
      </c>
      <c r="D29" s="410">
        <v>0</v>
      </c>
      <c r="E29" s="410">
        <v>0</v>
      </c>
      <c r="F29" s="410">
        <v>0</v>
      </c>
      <c r="G29" s="410">
        <v>0</v>
      </c>
      <c r="H29" s="410">
        <v>3065.15</v>
      </c>
      <c r="I29" s="410">
        <v>0</v>
      </c>
      <c r="J29" s="410">
        <v>0</v>
      </c>
      <c r="K29" s="410">
        <v>0</v>
      </c>
      <c r="L29" s="410">
        <v>0</v>
      </c>
      <c r="M29" s="410">
        <v>4427.6900000000005</v>
      </c>
      <c r="N29" s="410">
        <v>0</v>
      </c>
      <c r="O29" s="410">
        <v>0</v>
      </c>
      <c r="P29" s="410">
        <v>682.81000000000006</v>
      </c>
      <c r="Q29" s="410">
        <v>0</v>
      </c>
      <c r="R29" s="410">
        <v>0</v>
      </c>
      <c r="S29" s="410">
        <v>8175.6500000000005</v>
      </c>
    </row>
    <row r="30" spans="1:19" s="408" customFormat="1" ht="12" customHeight="1">
      <c r="A30" s="406" t="s">
        <v>359</v>
      </c>
      <c r="B30" s="407">
        <v>0</v>
      </c>
      <c r="C30" s="407">
        <v>0</v>
      </c>
      <c r="D30" s="407">
        <v>0</v>
      </c>
      <c r="E30" s="407">
        <v>0</v>
      </c>
      <c r="F30" s="407">
        <v>0</v>
      </c>
      <c r="G30" s="407">
        <v>0</v>
      </c>
      <c r="H30" s="407">
        <v>0</v>
      </c>
      <c r="I30" s="407">
        <v>0</v>
      </c>
      <c r="J30" s="407">
        <v>861.75</v>
      </c>
      <c r="K30" s="407">
        <v>0</v>
      </c>
      <c r="L30" s="407">
        <v>0</v>
      </c>
      <c r="M30" s="407">
        <v>0</v>
      </c>
      <c r="N30" s="407">
        <v>0</v>
      </c>
      <c r="O30" s="407">
        <v>0</v>
      </c>
      <c r="P30" s="407">
        <v>0</v>
      </c>
      <c r="Q30" s="407">
        <v>0</v>
      </c>
      <c r="R30" s="407">
        <v>0</v>
      </c>
      <c r="S30" s="407">
        <v>861.75</v>
      </c>
    </row>
    <row r="31" spans="1:19" s="408" customFormat="1" ht="12" customHeight="1">
      <c r="A31" s="406" t="s">
        <v>360</v>
      </c>
      <c r="B31" s="407">
        <v>14950.86</v>
      </c>
      <c r="C31" s="407">
        <v>0</v>
      </c>
      <c r="D31" s="407">
        <v>9.2799999999999994</v>
      </c>
      <c r="E31" s="407">
        <v>3815.9700000000003</v>
      </c>
      <c r="F31" s="407">
        <v>13870.14</v>
      </c>
      <c r="G31" s="407">
        <v>0</v>
      </c>
      <c r="H31" s="407">
        <v>26377.52</v>
      </c>
      <c r="I31" s="407">
        <v>0</v>
      </c>
      <c r="J31" s="407">
        <v>13115.81</v>
      </c>
      <c r="K31" s="407">
        <v>0</v>
      </c>
      <c r="L31" s="407">
        <v>0</v>
      </c>
      <c r="M31" s="407">
        <v>0</v>
      </c>
      <c r="N31" s="407">
        <v>0</v>
      </c>
      <c r="O31" s="407">
        <v>0</v>
      </c>
      <c r="P31" s="407">
        <v>1569.71</v>
      </c>
      <c r="Q31" s="407">
        <v>37315.68</v>
      </c>
      <c r="R31" s="407">
        <v>0</v>
      </c>
      <c r="S31" s="407">
        <v>111024.97</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-106.12</v>
      </c>
      <c r="N32" s="410">
        <v>0</v>
      </c>
      <c r="O32" s="410">
        <v>0</v>
      </c>
      <c r="P32" s="410">
        <v>0</v>
      </c>
      <c r="Q32" s="410">
        <v>0</v>
      </c>
      <c r="R32" s="410">
        <v>0</v>
      </c>
      <c r="S32" s="410">
        <v>-106.12</v>
      </c>
    </row>
    <row r="33" spans="1:19" s="408" customFormat="1" ht="12" customHeight="1">
      <c r="A33" s="406" t="s">
        <v>362</v>
      </c>
      <c r="B33" s="407">
        <v>0</v>
      </c>
      <c r="C33" s="407">
        <v>0</v>
      </c>
      <c r="D33" s="407">
        <v>-0.21</v>
      </c>
      <c r="E33" s="407">
        <v>0</v>
      </c>
      <c r="F33" s="407">
        <v>0</v>
      </c>
      <c r="G33" s="407">
        <v>0</v>
      </c>
      <c r="H33" s="407">
        <v>1382.5</v>
      </c>
      <c r="I33" s="407">
        <v>0</v>
      </c>
      <c r="J33" s="407">
        <v>0</v>
      </c>
      <c r="K33" s="407">
        <v>0</v>
      </c>
      <c r="L33" s="407">
        <v>0</v>
      </c>
      <c r="M33" s="407">
        <v>5352.06</v>
      </c>
      <c r="N33" s="407">
        <v>0</v>
      </c>
      <c r="O33" s="407">
        <v>0</v>
      </c>
      <c r="P33" s="407">
        <v>4411.25</v>
      </c>
      <c r="Q33" s="407">
        <v>0</v>
      </c>
      <c r="R33" s="407">
        <v>0</v>
      </c>
      <c r="S33" s="407">
        <v>11145.6</v>
      </c>
    </row>
    <row r="34" spans="1:19" s="408" customFormat="1" ht="12" customHeight="1">
      <c r="A34" s="406" t="s">
        <v>363</v>
      </c>
      <c r="B34" s="407">
        <v>295.90000000000003</v>
      </c>
      <c r="C34" s="407">
        <v>0</v>
      </c>
      <c r="D34" s="407">
        <v>14094.550000000001</v>
      </c>
      <c r="E34" s="407">
        <v>0</v>
      </c>
      <c r="F34" s="407">
        <v>0</v>
      </c>
      <c r="G34" s="407">
        <v>0</v>
      </c>
      <c r="H34" s="407">
        <v>33480.32</v>
      </c>
      <c r="I34" s="407">
        <v>0</v>
      </c>
      <c r="J34" s="407">
        <v>3706.92</v>
      </c>
      <c r="K34" s="407">
        <v>32065.16</v>
      </c>
      <c r="L34" s="407">
        <v>0</v>
      </c>
      <c r="M34" s="407">
        <v>98581.39</v>
      </c>
      <c r="N34" s="407">
        <v>0</v>
      </c>
      <c r="O34" s="407">
        <v>0</v>
      </c>
      <c r="P34" s="407">
        <v>46378.080000000002</v>
      </c>
      <c r="Q34" s="407">
        <v>0</v>
      </c>
      <c r="R34" s="407">
        <v>0</v>
      </c>
      <c r="S34" s="407">
        <v>228602.32</v>
      </c>
    </row>
    <row r="35" spans="1:19" s="408" customFormat="1" ht="12" customHeight="1">
      <c r="A35" s="409" t="s">
        <v>364</v>
      </c>
      <c r="B35" s="410">
        <v>11697.130000000001</v>
      </c>
      <c r="C35" s="410">
        <v>0</v>
      </c>
      <c r="D35" s="410">
        <v>2269.7400000000002</v>
      </c>
      <c r="E35" s="410">
        <v>1181.6600000000001</v>
      </c>
      <c r="F35" s="410">
        <v>4535.84</v>
      </c>
      <c r="G35" s="410">
        <v>0</v>
      </c>
      <c r="H35" s="410">
        <v>350.56</v>
      </c>
      <c r="I35" s="410">
        <v>0</v>
      </c>
      <c r="J35" s="410">
        <v>155.30000000000001</v>
      </c>
      <c r="K35" s="410">
        <v>5996.4800000000005</v>
      </c>
      <c r="L35" s="410">
        <v>0</v>
      </c>
      <c r="M35" s="410">
        <v>2564.0500000000002</v>
      </c>
      <c r="N35" s="410">
        <v>0</v>
      </c>
      <c r="O35" s="410">
        <v>0</v>
      </c>
      <c r="P35" s="410">
        <v>0</v>
      </c>
      <c r="Q35" s="410">
        <v>3344.41</v>
      </c>
      <c r="R35" s="410">
        <v>0</v>
      </c>
      <c r="S35" s="410">
        <v>32095.170000000002</v>
      </c>
    </row>
    <row r="36" spans="1:19" s="408" customFormat="1" ht="12" customHeight="1">
      <c r="A36" s="406" t="s">
        <v>365</v>
      </c>
      <c r="B36" s="407">
        <v>3626.2000000000003</v>
      </c>
      <c r="C36" s="407">
        <v>0</v>
      </c>
      <c r="D36" s="407">
        <v>0</v>
      </c>
      <c r="E36" s="407">
        <v>0</v>
      </c>
      <c r="F36" s="407">
        <v>6989.1500000000005</v>
      </c>
      <c r="G36" s="407">
        <v>0</v>
      </c>
      <c r="H36" s="407">
        <v>0</v>
      </c>
      <c r="I36" s="407">
        <v>0</v>
      </c>
      <c r="J36" s="407">
        <v>0</v>
      </c>
      <c r="K36" s="407">
        <v>4372.8900000000003</v>
      </c>
      <c r="L36" s="407">
        <v>0</v>
      </c>
      <c r="M36" s="407">
        <v>0</v>
      </c>
      <c r="N36" s="407">
        <v>0</v>
      </c>
      <c r="O36" s="407">
        <v>0</v>
      </c>
      <c r="P36" s="407">
        <v>0</v>
      </c>
      <c r="Q36" s="407">
        <v>1845.65</v>
      </c>
      <c r="R36" s="407">
        <v>0</v>
      </c>
      <c r="S36" s="407">
        <v>16833.890000000003</v>
      </c>
    </row>
    <row r="37" spans="1:19" s="408" customFormat="1" ht="12" customHeight="1">
      <c r="A37" s="406" t="s">
        <v>366</v>
      </c>
      <c r="B37" s="407">
        <v>709.28</v>
      </c>
      <c r="C37" s="407">
        <v>0</v>
      </c>
      <c r="D37" s="407">
        <v>0</v>
      </c>
      <c r="E37" s="407">
        <v>0</v>
      </c>
      <c r="F37" s="407">
        <v>1739.22</v>
      </c>
      <c r="G37" s="407">
        <v>0</v>
      </c>
      <c r="H37" s="407">
        <v>0</v>
      </c>
      <c r="I37" s="407">
        <v>0</v>
      </c>
      <c r="J37" s="407">
        <v>0</v>
      </c>
      <c r="K37" s="407">
        <v>558.18000000000006</v>
      </c>
      <c r="L37" s="407">
        <v>0</v>
      </c>
      <c r="M37" s="407">
        <v>0</v>
      </c>
      <c r="N37" s="407">
        <v>0</v>
      </c>
      <c r="O37" s="407">
        <v>0</v>
      </c>
      <c r="P37" s="407">
        <v>0</v>
      </c>
      <c r="Q37" s="407">
        <v>685.43000000000006</v>
      </c>
      <c r="R37" s="407">
        <v>0</v>
      </c>
      <c r="S37" s="407">
        <v>3692.1100000000006</v>
      </c>
    </row>
    <row r="38" spans="1:19" s="408" customFormat="1" ht="12" customHeight="1">
      <c r="A38" s="409" t="s">
        <v>367</v>
      </c>
      <c r="B38" s="410">
        <v>0</v>
      </c>
      <c r="C38" s="410">
        <v>1.08</v>
      </c>
      <c r="D38" s="410">
        <v>0</v>
      </c>
      <c r="E38" s="410">
        <v>0</v>
      </c>
      <c r="F38" s="410">
        <v>0</v>
      </c>
      <c r="G38" s="410">
        <v>0</v>
      </c>
      <c r="H38" s="410">
        <v>0</v>
      </c>
      <c r="I38" s="410">
        <v>0</v>
      </c>
      <c r="J38" s="410">
        <v>1124.54</v>
      </c>
      <c r="K38" s="410">
        <v>5214.17</v>
      </c>
      <c r="L38" s="410">
        <v>0</v>
      </c>
      <c r="M38" s="410">
        <v>0</v>
      </c>
      <c r="N38" s="410">
        <v>0</v>
      </c>
      <c r="O38" s="410">
        <v>0</v>
      </c>
      <c r="P38" s="410">
        <v>0</v>
      </c>
      <c r="Q38" s="410">
        <v>0</v>
      </c>
      <c r="R38" s="410">
        <v>0</v>
      </c>
      <c r="S38" s="410">
        <v>6339.79</v>
      </c>
    </row>
    <row r="39" spans="1:19" s="408" customFormat="1" ht="12" customHeight="1">
      <c r="A39" s="406" t="s">
        <v>368</v>
      </c>
      <c r="B39" s="407">
        <v>0</v>
      </c>
      <c r="C39" s="407">
        <v>0</v>
      </c>
      <c r="D39" s="407">
        <v>0</v>
      </c>
      <c r="E39" s="407">
        <v>0</v>
      </c>
      <c r="F39" s="407">
        <v>0</v>
      </c>
      <c r="G39" s="407">
        <v>0</v>
      </c>
      <c r="H39" s="407">
        <v>11589.61</v>
      </c>
      <c r="I39" s="407">
        <v>0</v>
      </c>
      <c r="J39" s="407">
        <v>0</v>
      </c>
      <c r="K39" s="407">
        <v>0</v>
      </c>
      <c r="L39" s="407">
        <v>0</v>
      </c>
      <c r="M39" s="407">
        <v>-120.99000000000001</v>
      </c>
      <c r="N39" s="407">
        <v>0</v>
      </c>
      <c r="O39" s="407">
        <v>0</v>
      </c>
      <c r="P39" s="407">
        <v>1845.42</v>
      </c>
      <c r="Q39" s="407">
        <v>0</v>
      </c>
      <c r="R39" s="407">
        <v>0</v>
      </c>
      <c r="S39" s="407">
        <v>13314.04</v>
      </c>
    </row>
    <row r="40" spans="1:19" s="408" customFormat="1" ht="12" customHeight="1">
      <c r="A40" s="406" t="s">
        <v>369</v>
      </c>
      <c r="B40" s="407">
        <v>0</v>
      </c>
      <c r="C40" s="407">
        <v>757.59</v>
      </c>
      <c r="D40" s="407">
        <v>0</v>
      </c>
      <c r="E40" s="407">
        <v>0</v>
      </c>
      <c r="F40" s="407">
        <v>0</v>
      </c>
      <c r="G40" s="407">
        <v>0</v>
      </c>
      <c r="H40" s="407">
        <v>581.98</v>
      </c>
      <c r="I40" s="407">
        <v>0</v>
      </c>
      <c r="J40" s="407">
        <v>0</v>
      </c>
      <c r="K40" s="407">
        <v>1255.6000000000001</v>
      </c>
      <c r="L40" s="407">
        <v>0</v>
      </c>
      <c r="M40" s="407">
        <v>0</v>
      </c>
      <c r="N40" s="407">
        <v>0</v>
      </c>
      <c r="O40" s="407">
        <v>0</v>
      </c>
      <c r="P40" s="407">
        <v>7172.06</v>
      </c>
      <c r="Q40" s="407">
        <v>0</v>
      </c>
      <c r="R40" s="407">
        <v>0</v>
      </c>
      <c r="S40" s="407">
        <v>9767.23</v>
      </c>
    </row>
    <row r="41" spans="1:19" s="408" customFormat="1" ht="12" customHeight="1">
      <c r="A41" s="403" t="s">
        <v>370</v>
      </c>
      <c r="B41" s="404">
        <v>0</v>
      </c>
      <c r="C41" s="404">
        <v>257.85000000000002</v>
      </c>
      <c r="D41" s="404">
        <v>11091.53</v>
      </c>
      <c r="E41" s="404">
        <v>4.7700000000000005</v>
      </c>
      <c r="F41" s="404">
        <v>0</v>
      </c>
      <c r="G41" s="404">
        <v>9.0299999999999994</v>
      </c>
      <c r="H41" s="404">
        <v>29003.57</v>
      </c>
      <c r="I41" s="404">
        <v>62.370000000000005</v>
      </c>
      <c r="J41" s="404">
        <v>0</v>
      </c>
      <c r="K41" s="404">
        <v>9734.24</v>
      </c>
      <c r="L41" s="404">
        <v>0</v>
      </c>
      <c r="M41" s="404">
        <v>14541.33</v>
      </c>
      <c r="N41" s="404">
        <v>578.68000000000006</v>
      </c>
      <c r="O41" s="404">
        <v>0</v>
      </c>
      <c r="P41" s="404">
        <v>3955.83</v>
      </c>
      <c r="Q41" s="404">
        <v>0</v>
      </c>
      <c r="R41" s="404">
        <v>0</v>
      </c>
      <c r="S41" s="404">
        <v>69239.199999999997</v>
      </c>
    </row>
    <row r="42" spans="1:19" s="405" customFormat="1" ht="12" customHeight="1">
      <c r="A42" s="406" t="s">
        <v>371</v>
      </c>
      <c r="B42" s="407">
        <v>0</v>
      </c>
      <c r="C42" s="407">
        <v>196.94</v>
      </c>
      <c r="D42" s="407">
        <v>11091.59</v>
      </c>
      <c r="E42" s="407">
        <v>4.7700000000000005</v>
      </c>
      <c r="F42" s="407">
        <v>0</v>
      </c>
      <c r="G42" s="407">
        <v>9.0299999999999994</v>
      </c>
      <c r="H42" s="407">
        <v>3044.05</v>
      </c>
      <c r="I42" s="407">
        <v>62.370000000000005</v>
      </c>
      <c r="J42" s="407">
        <v>0</v>
      </c>
      <c r="K42" s="407">
        <v>3567.7200000000003</v>
      </c>
      <c r="L42" s="407">
        <v>0</v>
      </c>
      <c r="M42" s="407">
        <v>6120.4000000000005</v>
      </c>
      <c r="N42" s="407">
        <v>578.68000000000006</v>
      </c>
      <c r="O42" s="407">
        <v>0</v>
      </c>
      <c r="P42" s="407">
        <v>2371.13</v>
      </c>
      <c r="Q42" s="407">
        <v>0</v>
      </c>
      <c r="R42" s="407">
        <v>0</v>
      </c>
      <c r="S42" s="407">
        <v>27046.680000000004</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0</v>
      </c>
      <c r="N43" s="407">
        <v>0</v>
      </c>
      <c r="O43" s="407">
        <v>0</v>
      </c>
      <c r="P43" s="407">
        <v>3.94</v>
      </c>
      <c r="Q43" s="407">
        <v>0</v>
      </c>
      <c r="R43" s="407">
        <v>0</v>
      </c>
      <c r="S43" s="407">
        <v>3.94</v>
      </c>
    </row>
    <row r="44" spans="1:19" s="408" customFormat="1" ht="12" customHeight="1">
      <c r="A44" s="409" t="s">
        <v>314</v>
      </c>
      <c r="B44" s="410">
        <v>0</v>
      </c>
      <c r="C44" s="410">
        <v>60.910000000000004</v>
      </c>
      <c r="D44" s="410">
        <v>-0.05</v>
      </c>
      <c r="E44" s="410">
        <v>0</v>
      </c>
      <c r="F44" s="410">
        <v>0</v>
      </c>
      <c r="G44" s="410">
        <v>0</v>
      </c>
      <c r="H44" s="410">
        <v>980.31000000000006</v>
      </c>
      <c r="I44" s="410">
        <v>0</v>
      </c>
      <c r="J44" s="410">
        <v>0</v>
      </c>
      <c r="K44" s="410">
        <v>5795.66</v>
      </c>
      <c r="L44" s="410">
        <v>0</v>
      </c>
      <c r="M44" s="410">
        <v>8420.93</v>
      </c>
      <c r="N44" s="410">
        <v>0</v>
      </c>
      <c r="O44" s="410">
        <v>0</v>
      </c>
      <c r="P44" s="410">
        <v>1580.76</v>
      </c>
      <c r="Q44" s="410">
        <v>0</v>
      </c>
      <c r="R44" s="410">
        <v>0</v>
      </c>
      <c r="S44" s="410">
        <v>16838.52</v>
      </c>
    </row>
    <row r="45" spans="1:19" s="408" customFormat="1" ht="12" customHeight="1">
      <c r="A45" s="406" t="s">
        <v>373</v>
      </c>
      <c r="B45" s="407">
        <v>0</v>
      </c>
      <c r="C45" s="407">
        <v>0</v>
      </c>
      <c r="D45" s="407">
        <v>0</v>
      </c>
      <c r="E45" s="407">
        <v>0</v>
      </c>
      <c r="F45" s="407">
        <v>0</v>
      </c>
      <c r="G45" s="407">
        <v>0</v>
      </c>
      <c r="H45" s="407">
        <v>24979.21</v>
      </c>
      <c r="I45" s="407">
        <v>0</v>
      </c>
      <c r="J45" s="407">
        <v>0</v>
      </c>
      <c r="K45" s="407">
        <v>370.87</v>
      </c>
      <c r="L45" s="407">
        <v>0</v>
      </c>
      <c r="M45" s="407">
        <v>0</v>
      </c>
      <c r="N45" s="407">
        <v>0</v>
      </c>
      <c r="O45" s="407">
        <v>0</v>
      </c>
      <c r="P45" s="407">
        <v>0</v>
      </c>
      <c r="Q45" s="407">
        <v>0</v>
      </c>
      <c r="R45" s="407">
        <v>0</v>
      </c>
      <c r="S45" s="407">
        <v>25350.079999999998</v>
      </c>
    </row>
    <row r="46" spans="1:19" s="408" customFormat="1" ht="12" customHeight="1">
      <c r="A46" s="411" t="s">
        <v>374</v>
      </c>
      <c r="B46" s="412">
        <v>0</v>
      </c>
      <c r="C46" s="412">
        <v>10368.07</v>
      </c>
      <c r="D46" s="412">
        <v>24.97</v>
      </c>
      <c r="E46" s="412">
        <v>7471.57</v>
      </c>
      <c r="F46" s="412">
        <v>0</v>
      </c>
      <c r="G46" s="412">
        <v>8254.33</v>
      </c>
      <c r="H46" s="412">
        <v>0</v>
      </c>
      <c r="I46" s="412">
        <v>246076.65</v>
      </c>
      <c r="J46" s="412">
        <v>0</v>
      </c>
      <c r="K46" s="412">
        <v>59296.18</v>
      </c>
      <c r="L46" s="412">
        <v>123305.34</v>
      </c>
      <c r="M46" s="412">
        <v>61285.43</v>
      </c>
      <c r="N46" s="412">
        <v>8159</v>
      </c>
      <c r="O46" s="412">
        <v>0</v>
      </c>
      <c r="P46" s="412">
        <v>79119.210000000006</v>
      </c>
      <c r="Q46" s="412">
        <v>0</v>
      </c>
      <c r="R46" s="412">
        <v>303.51</v>
      </c>
      <c r="S46" s="412">
        <v>603664.26</v>
      </c>
    </row>
    <row r="47" spans="1:19" s="408" customFormat="1" ht="12" customHeight="1">
      <c r="A47" s="413" t="s">
        <v>375</v>
      </c>
      <c r="B47" s="404">
        <v>0</v>
      </c>
      <c r="C47" s="404">
        <v>10368.07</v>
      </c>
      <c r="D47" s="404">
        <v>24.97</v>
      </c>
      <c r="E47" s="404">
        <v>7471.57</v>
      </c>
      <c r="F47" s="404">
        <v>0</v>
      </c>
      <c r="G47" s="404">
        <v>8125.09</v>
      </c>
      <c r="H47" s="404">
        <v>0</v>
      </c>
      <c r="I47" s="404">
        <v>18677.28</v>
      </c>
      <c r="J47" s="404">
        <v>0</v>
      </c>
      <c r="K47" s="404">
        <v>59296.18</v>
      </c>
      <c r="L47" s="404">
        <v>316.59000000000003</v>
      </c>
      <c r="M47" s="404">
        <v>18886.13</v>
      </c>
      <c r="N47" s="404">
        <v>8159</v>
      </c>
      <c r="O47" s="404">
        <v>0</v>
      </c>
      <c r="P47" s="404">
        <v>67208.66</v>
      </c>
      <c r="Q47" s="404">
        <v>0</v>
      </c>
      <c r="R47" s="404">
        <v>0</v>
      </c>
      <c r="S47" s="404">
        <v>198533.54</v>
      </c>
    </row>
    <row r="48" spans="1:19" s="408" customFormat="1" ht="12" customHeight="1">
      <c r="A48" s="406" t="s">
        <v>376</v>
      </c>
      <c r="B48" s="407">
        <v>0</v>
      </c>
      <c r="C48" s="407">
        <v>0</v>
      </c>
      <c r="D48" s="407">
        <v>0</v>
      </c>
      <c r="E48" s="407">
        <v>0</v>
      </c>
      <c r="F48" s="407">
        <v>0</v>
      </c>
      <c r="G48" s="407">
        <v>5261.99</v>
      </c>
      <c r="H48" s="407">
        <v>0</v>
      </c>
      <c r="I48" s="407">
        <v>88.33</v>
      </c>
      <c r="J48" s="407">
        <v>0</v>
      </c>
      <c r="K48" s="407">
        <v>136.59</v>
      </c>
      <c r="L48" s="407">
        <v>316.59000000000003</v>
      </c>
      <c r="M48" s="407">
        <v>7211.53</v>
      </c>
      <c r="N48" s="407">
        <v>24.48</v>
      </c>
      <c r="O48" s="407">
        <v>0</v>
      </c>
      <c r="P48" s="407">
        <v>6771.78</v>
      </c>
      <c r="Q48" s="407">
        <v>0</v>
      </c>
      <c r="R48" s="407">
        <v>0</v>
      </c>
      <c r="S48" s="407">
        <v>19811.289999999997</v>
      </c>
    </row>
    <row r="49" spans="1:19" s="408" customFormat="1" ht="12" customHeight="1">
      <c r="A49" s="406" t="s">
        <v>377</v>
      </c>
      <c r="B49" s="407">
        <v>0</v>
      </c>
      <c r="C49" s="407">
        <v>3774.92</v>
      </c>
      <c r="D49" s="407">
        <v>0</v>
      </c>
      <c r="E49" s="407">
        <v>335.06</v>
      </c>
      <c r="F49" s="407">
        <v>0</v>
      </c>
      <c r="G49" s="407">
        <v>109.88</v>
      </c>
      <c r="H49" s="407">
        <v>0</v>
      </c>
      <c r="I49" s="407">
        <v>139.63</v>
      </c>
      <c r="J49" s="407">
        <v>0</v>
      </c>
      <c r="K49" s="407">
        <v>8980.59</v>
      </c>
      <c r="L49" s="407">
        <v>0</v>
      </c>
      <c r="M49" s="407">
        <v>309.70999999999998</v>
      </c>
      <c r="N49" s="407">
        <v>545.47</v>
      </c>
      <c r="O49" s="407">
        <v>0</v>
      </c>
      <c r="P49" s="407">
        <v>2043.48</v>
      </c>
      <c r="Q49" s="407">
        <v>0</v>
      </c>
      <c r="R49" s="407">
        <v>0</v>
      </c>
      <c r="S49" s="407">
        <v>16238.74</v>
      </c>
    </row>
    <row r="50" spans="1:19" s="408" customFormat="1" ht="12" customHeight="1">
      <c r="A50" s="409" t="s">
        <v>378</v>
      </c>
      <c r="B50" s="410">
        <v>0</v>
      </c>
      <c r="C50" s="410">
        <v>0</v>
      </c>
      <c r="D50" s="410">
        <v>-0.04</v>
      </c>
      <c r="E50" s="410">
        <v>203.35</v>
      </c>
      <c r="F50" s="410">
        <v>0</v>
      </c>
      <c r="G50" s="410">
        <v>474.96000000000004</v>
      </c>
      <c r="H50" s="410">
        <v>0</v>
      </c>
      <c r="I50" s="410">
        <v>5200.03</v>
      </c>
      <c r="J50" s="410">
        <v>0</v>
      </c>
      <c r="K50" s="410">
        <v>753.11</v>
      </c>
      <c r="L50" s="410">
        <v>0</v>
      </c>
      <c r="M50" s="410">
        <v>1572.23</v>
      </c>
      <c r="N50" s="410">
        <v>1896.1000000000001</v>
      </c>
      <c r="O50" s="410">
        <v>0</v>
      </c>
      <c r="P50" s="410">
        <v>9136.2199999999993</v>
      </c>
      <c r="Q50" s="410">
        <v>0</v>
      </c>
      <c r="R50" s="410">
        <v>0</v>
      </c>
      <c r="S50" s="410">
        <v>19235.96</v>
      </c>
    </row>
    <row r="51" spans="1:19" s="408" customFormat="1" ht="12" customHeight="1">
      <c r="A51" s="414" t="s">
        <v>379</v>
      </c>
      <c r="B51" s="415">
        <v>0</v>
      </c>
      <c r="C51" s="415">
        <v>6581.33</v>
      </c>
      <c r="D51" s="415">
        <v>25.01</v>
      </c>
      <c r="E51" s="415">
        <v>1698.5</v>
      </c>
      <c r="F51" s="415">
        <v>0</v>
      </c>
      <c r="G51" s="415">
        <v>2278.2600000000002</v>
      </c>
      <c r="H51" s="415">
        <v>0</v>
      </c>
      <c r="I51" s="415">
        <v>13068.19</v>
      </c>
      <c r="J51" s="415">
        <v>0</v>
      </c>
      <c r="K51" s="415">
        <v>16259.34</v>
      </c>
      <c r="L51" s="415">
        <v>0</v>
      </c>
      <c r="M51" s="415">
        <v>8894.34</v>
      </c>
      <c r="N51" s="415">
        <v>1157.05</v>
      </c>
      <c r="O51" s="415">
        <v>0</v>
      </c>
      <c r="P51" s="415">
        <v>20254.12</v>
      </c>
      <c r="Q51" s="415">
        <v>0</v>
      </c>
      <c r="R51" s="415">
        <v>0</v>
      </c>
      <c r="S51" s="415">
        <v>70216.14</v>
      </c>
    </row>
    <row r="52" spans="1:19" s="408" customFormat="1" ht="12" customHeight="1">
      <c r="A52" s="414" t="s">
        <v>380</v>
      </c>
      <c r="B52" s="415">
        <v>0</v>
      </c>
      <c r="C52" s="415">
        <v>0</v>
      </c>
      <c r="D52" s="415">
        <v>0</v>
      </c>
      <c r="E52" s="415">
        <v>0</v>
      </c>
      <c r="F52" s="415">
        <v>0</v>
      </c>
      <c r="G52" s="415">
        <v>0</v>
      </c>
      <c r="H52" s="415">
        <v>0</v>
      </c>
      <c r="I52" s="415">
        <v>0</v>
      </c>
      <c r="J52" s="415">
        <v>0</v>
      </c>
      <c r="K52" s="415">
        <v>0</v>
      </c>
      <c r="L52" s="415">
        <v>0</v>
      </c>
      <c r="M52" s="415">
        <v>0</v>
      </c>
      <c r="N52" s="415">
        <v>0</v>
      </c>
      <c r="O52" s="415">
        <v>0</v>
      </c>
      <c r="P52" s="415">
        <v>0</v>
      </c>
      <c r="Q52" s="415">
        <v>0</v>
      </c>
      <c r="R52" s="415">
        <v>0</v>
      </c>
      <c r="S52" s="415">
        <v>0</v>
      </c>
    </row>
    <row r="53" spans="1:19" s="408" customFormat="1" ht="12" customHeight="1">
      <c r="A53" s="409" t="s">
        <v>381</v>
      </c>
      <c r="B53" s="410">
        <v>0</v>
      </c>
      <c r="C53" s="410">
        <v>0</v>
      </c>
      <c r="D53" s="410">
        <v>0</v>
      </c>
      <c r="E53" s="410">
        <v>3.86</v>
      </c>
      <c r="F53" s="410">
        <v>0</v>
      </c>
      <c r="G53" s="410">
        <v>0</v>
      </c>
      <c r="H53" s="410">
        <v>0</v>
      </c>
      <c r="I53" s="410">
        <v>17.690000000000001</v>
      </c>
      <c r="J53" s="410">
        <v>0</v>
      </c>
      <c r="K53" s="410">
        <v>0</v>
      </c>
      <c r="L53" s="410">
        <v>0</v>
      </c>
      <c r="M53" s="410">
        <v>0</v>
      </c>
      <c r="N53" s="410">
        <v>3.44</v>
      </c>
      <c r="O53" s="410">
        <v>0</v>
      </c>
      <c r="P53" s="410">
        <v>54.03</v>
      </c>
      <c r="Q53" s="410">
        <v>0</v>
      </c>
      <c r="R53" s="410">
        <v>0</v>
      </c>
      <c r="S53" s="410">
        <v>79.02000000000001</v>
      </c>
    </row>
    <row r="54" spans="1:19" s="408" customFormat="1" ht="12" customHeight="1">
      <c r="A54" s="406" t="s">
        <v>382</v>
      </c>
      <c r="B54" s="407">
        <v>0</v>
      </c>
      <c r="C54" s="407">
        <v>11.82</v>
      </c>
      <c r="D54" s="407">
        <v>0</v>
      </c>
      <c r="E54" s="407">
        <v>2.0300000000000002</v>
      </c>
      <c r="F54" s="407">
        <v>0</v>
      </c>
      <c r="G54" s="407">
        <v>0</v>
      </c>
      <c r="H54" s="407">
        <v>0</v>
      </c>
      <c r="I54" s="407">
        <v>0</v>
      </c>
      <c r="J54" s="407">
        <v>0</v>
      </c>
      <c r="K54" s="407">
        <v>0</v>
      </c>
      <c r="L54" s="407">
        <v>0</v>
      </c>
      <c r="M54" s="407">
        <v>0</v>
      </c>
      <c r="N54" s="407">
        <v>17.920000000000002</v>
      </c>
      <c r="O54" s="407">
        <v>0</v>
      </c>
      <c r="P54" s="407">
        <v>0</v>
      </c>
      <c r="Q54" s="407">
        <v>0</v>
      </c>
      <c r="R54" s="407">
        <v>0</v>
      </c>
      <c r="S54" s="407">
        <v>31.770000000000003</v>
      </c>
    </row>
    <row r="55" spans="1:19" s="408" customFormat="1" ht="12" customHeight="1">
      <c r="A55" s="406" t="s">
        <v>383</v>
      </c>
      <c r="B55" s="407">
        <v>0</v>
      </c>
      <c r="C55" s="407">
        <v>0</v>
      </c>
      <c r="D55" s="407">
        <v>0</v>
      </c>
      <c r="E55" s="407">
        <v>0.09</v>
      </c>
      <c r="F55" s="407">
        <v>0</v>
      </c>
      <c r="G55" s="407">
        <v>0</v>
      </c>
      <c r="H55" s="407">
        <v>0</v>
      </c>
      <c r="I55" s="407">
        <v>41.77</v>
      </c>
      <c r="J55" s="407">
        <v>0</v>
      </c>
      <c r="K55" s="407">
        <v>-4.87</v>
      </c>
      <c r="L55" s="407">
        <v>0</v>
      </c>
      <c r="M55" s="407">
        <v>50.24</v>
      </c>
      <c r="N55" s="407">
        <v>13.61</v>
      </c>
      <c r="O55" s="407">
        <v>0</v>
      </c>
      <c r="P55" s="407">
        <v>0</v>
      </c>
      <c r="Q55" s="407">
        <v>0</v>
      </c>
      <c r="R55" s="407">
        <v>0</v>
      </c>
      <c r="S55" s="407">
        <v>100.84000000000002</v>
      </c>
    </row>
    <row r="56" spans="1:19" s="408" customFormat="1" ht="12" customHeight="1">
      <c r="A56" s="409" t="s">
        <v>384</v>
      </c>
      <c r="B56" s="410">
        <v>0</v>
      </c>
      <c r="C56" s="410">
        <v>0</v>
      </c>
      <c r="D56" s="410">
        <v>0</v>
      </c>
      <c r="E56" s="410">
        <v>0</v>
      </c>
      <c r="F56" s="410">
        <v>0</v>
      </c>
      <c r="G56" s="410">
        <v>0</v>
      </c>
      <c r="H56" s="410">
        <v>0</v>
      </c>
      <c r="I56" s="410">
        <v>0</v>
      </c>
      <c r="J56" s="410">
        <v>0</v>
      </c>
      <c r="K56" s="410">
        <v>0</v>
      </c>
      <c r="L56" s="410">
        <v>0</v>
      </c>
      <c r="M56" s="410">
        <v>0</v>
      </c>
      <c r="N56" s="410">
        <v>0</v>
      </c>
      <c r="O56" s="410">
        <v>0</v>
      </c>
      <c r="P56" s="410">
        <v>0</v>
      </c>
      <c r="Q56" s="410">
        <v>0</v>
      </c>
      <c r="R56" s="410">
        <v>0</v>
      </c>
      <c r="S56" s="410">
        <v>0</v>
      </c>
    </row>
    <row r="57" spans="1:19" s="408" customFormat="1" ht="12" customHeight="1">
      <c r="A57" s="406" t="s">
        <v>385</v>
      </c>
      <c r="B57" s="407">
        <v>0</v>
      </c>
      <c r="C57" s="407">
        <v>0</v>
      </c>
      <c r="D57" s="407">
        <v>0</v>
      </c>
      <c r="E57" s="407">
        <v>5228.68</v>
      </c>
      <c r="F57" s="407">
        <v>0</v>
      </c>
      <c r="G57" s="407">
        <v>0</v>
      </c>
      <c r="H57" s="407">
        <v>0</v>
      </c>
      <c r="I57" s="407">
        <v>121.63</v>
      </c>
      <c r="J57" s="407">
        <v>0</v>
      </c>
      <c r="K57" s="407">
        <v>33171.43</v>
      </c>
      <c r="L57" s="407">
        <v>0</v>
      </c>
      <c r="M57" s="407">
        <v>848.08</v>
      </c>
      <c r="N57" s="407">
        <v>4500.92</v>
      </c>
      <c r="O57" s="407">
        <v>0</v>
      </c>
      <c r="P57" s="407">
        <v>28949.02</v>
      </c>
      <c r="Q57" s="407">
        <v>0</v>
      </c>
      <c r="R57" s="407">
        <v>0</v>
      </c>
      <c r="S57" s="407">
        <v>72819.759999999995</v>
      </c>
    </row>
    <row r="58" spans="1:19" s="405" customFormat="1" ht="12" customHeight="1">
      <c r="A58" s="411" t="s">
        <v>334</v>
      </c>
      <c r="B58" s="412">
        <v>0</v>
      </c>
      <c r="C58" s="412">
        <v>0</v>
      </c>
      <c r="D58" s="412">
        <v>0</v>
      </c>
      <c r="E58" s="412">
        <v>0</v>
      </c>
      <c r="F58" s="412">
        <v>0</v>
      </c>
      <c r="G58" s="412">
        <v>129.24</v>
      </c>
      <c r="H58" s="412">
        <v>0</v>
      </c>
      <c r="I58" s="412">
        <v>227399.37</v>
      </c>
      <c r="J58" s="412">
        <v>0</v>
      </c>
      <c r="K58" s="412">
        <v>0</v>
      </c>
      <c r="L58" s="412">
        <v>122988.74</v>
      </c>
      <c r="M58" s="412">
        <v>42399.3</v>
      </c>
      <c r="N58" s="412">
        <v>0</v>
      </c>
      <c r="O58" s="412">
        <v>0</v>
      </c>
      <c r="P58" s="412">
        <v>11910.550000000001</v>
      </c>
      <c r="Q58" s="412">
        <v>0</v>
      </c>
      <c r="R58" s="412">
        <v>303.51</v>
      </c>
      <c r="S58" s="412">
        <v>405130.70999999996</v>
      </c>
    </row>
    <row r="59" spans="1:19" s="408" customFormat="1" ht="12" customHeight="1">
      <c r="A59" s="409" t="s">
        <v>386</v>
      </c>
      <c r="B59" s="410">
        <v>0</v>
      </c>
      <c r="C59" s="410">
        <v>0</v>
      </c>
      <c r="D59" s="410">
        <v>0</v>
      </c>
      <c r="E59" s="410">
        <v>0</v>
      </c>
      <c r="F59" s="410">
        <v>0</v>
      </c>
      <c r="G59" s="410">
        <v>0</v>
      </c>
      <c r="H59" s="410">
        <v>0</v>
      </c>
      <c r="I59" s="410">
        <v>0</v>
      </c>
      <c r="J59" s="410">
        <v>0</v>
      </c>
      <c r="K59" s="410">
        <v>0</v>
      </c>
      <c r="L59" s="410">
        <v>0</v>
      </c>
      <c r="M59" s="410">
        <v>0</v>
      </c>
      <c r="N59" s="410">
        <v>0</v>
      </c>
      <c r="O59" s="410">
        <v>0</v>
      </c>
      <c r="P59" s="410">
        <v>0</v>
      </c>
      <c r="Q59" s="410">
        <v>0</v>
      </c>
      <c r="R59" s="410">
        <v>0</v>
      </c>
      <c r="S59" s="410">
        <v>0</v>
      </c>
    </row>
    <row r="60" spans="1:19" s="408" customFormat="1" ht="12" customHeight="1">
      <c r="A60" s="406" t="s">
        <v>387</v>
      </c>
      <c r="B60" s="407">
        <v>0</v>
      </c>
      <c r="C60" s="407">
        <v>0</v>
      </c>
      <c r="D60" s="407">
        <v>0</v>
      </c>
      <c r="E60" s="407">
        <v>0</v>
      </c>
      <c r="F60" s="407">
        <v>0</v>
      </c>
      <c r="G60" s="407">
        <v>129.24</v>
      </c>
      <c r="H60" s="407">
        <v>0</v>
      </c>
      <c r="I60" s="407">
        <v>227399.37</v>
      </c>
      <c r="J60" s="407">
        <v>0</v>
      </c>
      <c r="K60" s="407">
        <v>0</v>
      </c>
      <c r="L60" s="407">
        <v>122988.74</v>
      </c>
      <c r="M60" s="407">
        <v>42399.3</v>
      </c>
      <c r="N60" s="407">
        <v>0</v>
      </c>
      <c r="O60" s="407">
        <v>0</v>
      </c>
      <c r="P60" s="407">
        <v>11910.550000000001</v>
      </c>
      <c r="Q60" s="407">
        <v>0</v>
      </c>
      <c r="R60" s="407">
        <v>303.51</v>
      </c>
      <c r="S60" s="407">
        <v>405130.70999999996</v>
      </c>
    </row>
    <row r="61" spans="1:19" s="408" customFormat="1" ht="12" customHeight="1">
      <c r="A61" s="406" t="s">
        <v>388</v>
      </c>
      <c r="B61" s="407">
        <v>0</v>
      </c>
      <c r="C61" s="407">
        <v>0</v>
      </c>
      <c r="D61" s="407">
        <v>0</v>
      </c>
      <c r="E61" s="407">
        <v>0</v>
      </c>
      <c r="F61" s="407">
        <v>0</v>
      </c>
      <c r="G61" s="407">
        <v>129.24</v>
      </c>
      <c r="H61" s="407">
        <v>0</v>
      </c>
      <c r="I61" s="407">
        <v>227399.37</v>
      </c>
      <c r="J61" s="407">
        <v>0</v>
      </c>
      <c r="K61" s="407">
        <v>0</v>
      </c>
      <c r="L61" s="407">
        <v>122988.74</v>
      </c>
      <c r="M61" s="407">
        <v>42399.3</v>
      </c>
      <c r="N61" s="407">
        <v>0</v>
      </c>
      <c r="O61" s="407">
        <v>0</v>
      </c>
      <c r="P61" s="407">
        <v>11910.550000000001</v>
      </c>
      <c r="Q61" s="407">
        <v>0</v>
      </c>
      <c r="R61" s="407">
        <v>303.51</v>
      </c>
      <c r="S61" s="407">
        <v>405130.70999999996</v>
      </c>
    </row>
    <row r="62" spans="1:19" s="408" customFormat="1" ht="12" customHeight="1">
      <c r="A62" s="409" t="s">
        <v>389</v>
      </c>
      <c r="B62" s="410">
        <v>0</v>
      </c>
      <c r="C62" s="410">
        <v>0</v>
      </c>
      <c r="D62" s="410">
        <v>0</v>
      </c>
      <c r="E62" s="410">
        <v>0</v>
      </c>
      <c r="F62" s="410">
        <v>0</v>
      </c>
      <c r="G62" s="410">
        <v>0</v>
      </c>
      <c r="H62" s="410">
        <v>0</v>
      </c>
      <c r="I62" s="410">
        <v>0</v>
      </c>
      <c r="J62" s="410">
        <v>0</v>
      </c>
      <c r="K62" s="410">
        <v>0</v>
      </c>
      <c r="L62" s="410">
        <v>0</v>
      </c>
      <c r="M62" s="410">
        <v>0</v>
      </c>
      <c r="N62" s="410">
        <v>0</v>
      </c>
      <c r="O62" s="410">
        <v>0</v>
      </c>
      <c r="P62" s="410">
        <v>0</v>
      </c>
      <c r="Q62" s="410">
        <v>0</v>
      </c>
      <c r="R62" s="410">
        <v>0</v>
      </c>
      <c r="S62" s="410">
        <v>0</v>
      </c>
    </row>
    <row r="63" spans="1:19" s="408" customFormat="1" ht="12" customHeight="1">
      <c r="A63" s="406" t="s">
        <v>390</v>
      </c>
      <c r="B63" s="407">
        <v>0</v>
      </c>
      <c r="C63" s="407">
        <v>0</v>
      </c>
      <c r="D63" s="407">
        <v>0</v>
      </c>
      <c r="E63" s="407">
        <v>0</v>
      </c>
      <c r="F63" s="407">
        <v>0</v>
      </c>
      <c r="G63" s="407">
        <v>0</v>
      </c>
      <c r="H63" s="407">
        <v>0</v>
      </c>
      <c r="I63" s="407">
        <v>0</v>
      </c>
      <c r="J63" s="407">
        <v>0</v>
      </c>
      <c r="K63" s="407">
        <v>0</v>
      </c>
      <c r="L63" s="407">
        <v>0</v>
      </c>
      <c r="M63" s="407">
        <v>0</v>
      </c>
      <c r="N63" s="407">
        <v>0</v>
      </c>
      <c r="O63" s="407">
        <v>0</v>
      </c>
      <c r="P63" s="407">
        <v>0</v>
      </c>
      <c r="Q63" s="407">
        <v>0</v>
      </c>
      <c r="R63" s="407">
        <v>0</v>
      </c>
      <c r="S63" s="407">
        <v>0</v>
      </c>
    </row>
    <row r="64" spans="1:19" s="408" customFormat="1" ht="12" customHeight="1">
      <c r="A64" s="411" t="s">
        <v>391</v>
      </c>
      <c r="B64" s="412">
        <v>40558.19</v>
      </c>
      <c r="C64" s="412">
        <v>13934.09</v>
      </c>
      <c r="D64" s="412">
        <v>72562.5</v>
      </c>
      <c r="E64" s="412">
        <v>12473.970000000001</v>
      </c>
      <c r="F64" s="412">
        <v>27134.350000000002</v>
      </c>
      <c r="G64" s="412">
        <v>8263.36</v>
      </c>
      <c r="H64" s="412">
        <v>234493.16</v>
      </c>
      <c r="I64" s="412">
        <v>246139.02000000002</v>
      </c>
      <c r="J64" s="412">
        <v>21870.53</v>
      </c>
      <c r="K64" s="412">
        <v>370204.01</v>
      </c>
      <c r="L64" s="412">
        <v>123305.34</v>
      </c>
      <c r="M64" s="412">
        <v>333931.86</v>
      </c>
      <c r="N64" s="412">
        <v>8737.68</v>
      </c>
      <c r="O64" s="412">
        <v>742.17</v>
      </c>
      <c r="P64" s="412">
        <v>990832.43</v>
      </c>
      <c r="Q64" s="412">
        <v>43191.18</v>
      </c>
      <c r="R64" s="412">
        <v>303.51</v>
      </c>
      <c r="S64" s="412">
        <v>2548677.3499999996</v>
      </c>
    </row>
    <row r="65" spans="1:19"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35"/>
    </row>
    <row r="67" spans="1:19" s="408" customFormat="1" ht="12" customHeight="1">
      <c r="A67" s="418" t="s">
        <v>124</v>
      </c>
    </row>
    <row r="68" spans="1:19" s="408" customFormat="1" ht="12" customHeight="1">
      <c r="A68" s="418" t="s">
        <v>125</v>
      </c>
    </row>
    <row r="69" spans="1:19" s="405" customFormat="1" ht="12" customHeight="1">
      <c r="A69" s="418" t="s">
        <v>126</v>
      </c>
    </row>
    <row r="70" spans="1:19" s="402" customFormat="1" ht="12.75" customHeight="1">
      <c r="A70" s="418" t="s">
        <v>127</v>
      </c>
    </row>
    <row r="71" spans="1:19">
      <c r="A71" s="41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c r="S79" s="421"/>
    </row>
    <row r="80" spans="1:19" ht="13.8">
      <c r="A80" s="35"/>
      <c r="S80" s="422"/>
    </row>
    <row r="81" spans="1:19" ht="13.8">
      <c r="A81" s="118" t="s">
        <v>486</v>
      </c>
      <c r="S81" s="422"/>
    </row>
    <row r="82" spans="1:19">
      <c r="S82" s="422"/>
    </row>
    <row r="83" spans="1:19">
      <c r="S83" s="422"/>
    </row>
    <row r="84" spans="1:19">
      <c r="S84" s="422"/>
    </row>
    <row r="85" spans="1:19">
      <c r="S85" s="422"/>
    </row>
    <row r="86" spans="1:19">
      <c r="S86" s="422"/>
    </row>
    <row r="87" spans="1:19">
      <c r="S87" s="422"/>
    </row>
    <row r="88" spans="1:19">
      <c r="S88" s="422"/>
    </row>
    <row r="89" spans="1:19">
      <c r="S89" s="422"/>
    </row>
    <row r="90" spans="1:19">
      <c r="S90" s="422"/>
    </row>
    <row r="91" spans="1:19">
      <c r="S91" s="422"/>
    </row>
    <row r="92" spans="1:19">
      <c r="S92" s="422"/>
    </row>
    <row r="93" spans="1:19">
      <c r="S93" s="42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A604F-60E7-4F5B-B313-A0A1BE542334}">
  <sheetPr codeName="Hoja12"/>
  <dimension ref="A1:T92"/>
  <sheetViews>
    <sheetView showGridLines="0" zoomScale="70" zoomScaleNormal="70" workbookViewId="0"/>
  </sheetViews>
  <sheetFormatPr baseColWidth="10" defaultColWidth="7.6640625" defaultRowHeight="13.2"/>
  <cols>
    <col min="1" max="1" width="46.5546875" style="420" customWidth="1"/>
    <col min="2" max="2" width="12" style="420" customWidth="1"/>
    <col min="3" max="10" width="12" style="389" customWidth="1"/>
    <col min="11" max="18" width="12.6640625" style="389" customWidth="1"/>
    <col min="19" max="19" width="17.5546875" style="389" customWidth="1"/>
    <col min="20" max="20" width="14.6640625" style="389" bestFit="1" customWidth="1"/>
    <col min="21" max="16384" width="7.6640625" style="389"/>
  </cols>
  <sheetData>
    <row r="1" spans="1:19" s="391" customFormat="1" ht="32.1" customHeight="1">
      <c r="A1" s="36" t="s">
        <v>17</v>
      </c>
      <c r="B1" s="36"/>
      <c r="C1" s="423"/>
      <c r="D1" s="423"/>
      <c r="E1" s="423"/>
      <c r="F1" s="423"/>
      <c r="G1" s="423"/>
      <c r="H1" s="423"/>
      <c r="I1" s="423"/>
      <c r="J1" s="423"/>
      <c r="K1" s="423"/>
      <c r="L1" s="423"/>
      <c r="M1" s="423"/>
      <c r="N1" s="423"/>
      <c r="O1" s="423"/>
      <c r="P1" s="423"/>
      <c r="Q1" s="423"/>
      <c r="R1" s="423"/>
      <c r="S1" s="423"/>
    </row>
    <row r="2" spans="1:19" s="393" customFormat="1" ht="18" customHeight="1">
      <c r="A2" s="38" t="s">
        <v>136</v>
      </c>
      <c r="B2" s="38"/>
      <c r="C2" s="392"/>
      <c r="D2" s="392"/>
      <c r="E2" s="392"/>
      <c r="F2" s="392"/>
      <c r="G2" s="392"/>
      <c r="H2" s="392"/>
      <c r="I2" s="392"/>
      <c r="J2" s="392"/>
      <c r="K2" s="392"/>
      <c r="L2" s="392"/>
      <c r="M2" s="392"/>
      <c r="N2" s="392"/>
      <c r="O2" s="392"/>
      <c r="P2" s="392"/>
      <c r="Q2" s="392"/>
      <c r="R2" s="392"/>
      <c r="S2" s="392"/>
    </row>
    <row r="3" spans="1:19" s="395" customFormat="1" ht="18.75" customHeight="1">
      <c r="A3" s="40" t="s">
        <v>337</v>
      </c>
      <c r="B3" s="40"/>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371" t="s">
        <v>186</v>
      </c>
      <c r="K5" s="371" t="s">
        <v>187</v>
      </c>
      <c r="L5" s="398" t="s">
        <v>188</v>
      </c>
      <c r="M5" s="398" t="s">
        <v>392</v>
      </c>
      <c r="N5" s="398" t="s">
        <v>190</v>
      </c>
      <c r="O5" s="398" t="s">
        <v>191</v>
      </c>
      <c r="P5" s="398" t="s">
        <v>192</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c r="B7" s="402"/>
    </row>
    <row r="8" spans="1:19" s="405" customFormat="1" ht="12" customHeight="1">
      <c r="A8" s="403" t="s">
        <v>339</v>
      </c>
      <c r="B8" s="404">
        <v>33637.399999999994</v>
      </c>
      <c r="C8" s="404">
        <v>43241.020000000004</v>
      </c>
      <c r="D8" s="404">
        <v>38799.899999999994</v>
      </c>
      <c r="E8" s="404">
        <v>12841.79</v>
      </c>
      <c r="F8" s="404">
        <v>31483.359999999997</v>
      </c>
      <c r="G8" s="404">
        <v>20839.420000000002</v>
      </c>
      <c r="H8" s="404">
        <v>224041.94</v>
      </c>
      <c r="I8" s="404">
        <v>0</v>
      </c>
      <c r="J8" s="404">
        <v>11889.599999999999</v>
      </c>
      <c r="K8" s="404">
        <v>311471.78999999998</v>
      </c>
      <c r="L8" s="404">
        <v>0</v>
      </c>
      <c r="M8" s="404">
        <v>354252.21000000008</v>
      </c>
      <c r="N8" s="404">
        <v>0</v>
      </c>
      <c r="O8" s="404">
        <v>49632.98</v>
      </c>
      <c r="P8" s="404">
        <v>571529.15</v>
      </c>
      <c r="Q8" s="404">
        <v>39782.220000000008</v>
      </c>
      <c r="R8" s="404">
        <v>0</v>
      </c>
      <c r="S8" s="404">
        <v>1743442.7800000005</v>
      </c>
    </row>
    <row r="9" spans="1:19" s="405" customFormat="1" ht="12" customHeight="1">
      <c r="A9" s="406" t="s">
        <v>340</v>
      </c>
      <c r="B9" s="407">
        <v>65.240000000000009</v>
      </c>
      <c r="C9" s="407">
        <v>0</v>
      </c>
      <c r="D9" s="407">
        <v>4649.99</v>
      </c>
      <c r="E9" s="407">
        <v>0</v>
      </c>
      <c r="F9" s="407">
        <v>0</v>
      </c>
      <c r="G9" s="407">
        <v>0</v>
      </c>
      <c r="H9" s="407">
        <v>19050.530000000002</v>
      </c>
      <c r="I9" s="407">
        <v>0</v>
      </c>
      <c r="J9" s="407">
        <v>0</v>
      </c>
      <c r="K9" s="407">
        <v>74539.74000000002</v>
      </c>
      <c r="L9" s="407">
        <v>0</v>
      </c>
      <c r="M9" s="407">
        <v>25326.54</v>
      </c>
      <c r="N9" s="407">
        <v>0</v>
      </c>
      <c r="O9" s="407">
        <v>0</v>
      </c>
      <c r="P9" s="407">
        <v>39043.109999999986</v>
      </c>
      <c r="Q9" s="407">
        <v>0</v>
      </c>
      <c r="R9" s="407">
        <v>0</v>
      </c>
      <c r="S9" s="407">
        <v>162675.15</v>
      </c>
    </row>
    <row r="10" spans="1:19" s="408" customFormat="1" ht="12" customHeight="1">
      <c r="A10" s="406" t="s">
        <v>341</v>
      </c>
      <c r="B10" s="407">
        <v>99.259999999999991</v>
      </c>
      <c r="C10" s="407">
        <v>0</v>
      </c>
      <c r="D10" s="407">
        <v>1498.8900000000003</v>
      </c>
      <c r="E10" s="407">
        <v>0</v>
      </c>
      <c r="F10" s="407">
        <v>0</v>
      </c>
      <c r="G10" s="407">
        <v>0</v>
      </c>
      <c r="H10" s="407">
        <v>4876.0200000000004</v>
      </c>
      <c r="I10" s="407">
        <v>0</v>
      </c>
      <c r="J10" s="407">
        <v>0</v>
      </c>
      <c r="K10" s="407">
        <v>0</v>
      </c>
      <c r="L10" s="407">
        <v>0</v>
      </c>
      <c r="M10" s="407">
        <v>-16670.88</v>
      </c>
      <c r="N10" s="407">
        <v>0</v>
      </c>
      <c r="O10" s="407">
        <v>0</v>
      </c>
      <c r="P10" s="407">
        <v>12682.090000000004</v>
      </c>
      <c r="Q10" s="407">
        <v>0</v>
      </c>
      <c r="R10" s="407">
        <v>0</v>
      </c>
      <c r="S10" s="407">
        <v>2485.3800000000047</v>
      </c>
    </row>
    <row r="11" spans="1:19" s="408" customFormat="1" ht="12" customHeight="1">
      <c r="A11" s="409" t="s">
        <v>313</v>
      </c>
      <c r="B11" s="410">
        <v>283.92000000000007</v>
      </c>
      <c r="C11" s="410">
        <v>0</v>
      </c>
      <c r="D11" s="410">
        <v>7822.659999999998</v>
      </c>
      <c r="E11" s="410">
        <v>0</v>
      </c>
      <c r="F11" s="410">
        <v>0</v>
      </c>
      <c r="G11" s="410">
        <v>0</v>
      </c>
      <c r="H11" s="410">
        <v>13726.440000000002</v>
      </c>
      <c r="I11" s="410">
        <v>0</v>
      </c>
      <c r="J11" s="410">
        <v>675.86999999999989</v>
      </c>
      <c r="K11" s="410">
        <v>1017.2200000000012</v>
      </c>
      <c r="L11" s="410">
        <v>0</v>
      </c>
      <c r="M11" s="410">
        <v>27259.289999999994</v>
      </c>
      <c r="N11" s="410">
        <v>0</v>
      </c>
      <c r="O11" s="410">
        <v>0</v>
      </c>
      <c r="P11" s="410">
        <v>94755.72000000003</v>
      </c>
      <c r="Q11" s="410">
        <v>0</v>
      </c>
      <c r="R11" s="410">
        <v>0</v>
      </c>
      <c r="S11" s="410">
        <v>145541.12000000011</v>
      </c>
    </row>
    <row r="12" spans="1:19" s="408" customFormat="1" ht="12" customHeight="1">
      <c r="A12" s="406" t="s">
        <v>342</v>
      </c>
      <c r="B12" s="407">
        <v>68.760000000000005</v>
      </c>
      <c r="C12" s="407">
        <v>0</v>
      </c>
      <c r="D12" s="407">
        <v>-0.01</v>
      </c>
      <c r="E12" s="407">
        <v>0</v>
      </c>
      <c r="F12" s="407">
        <v>0</v>
      </c>
      <c r="G12" s="407">
        <v>0</v>
      </c>
      <c r="H12" s="407">
        <v>399.07999999999993</v>
      </c>
      <c r="I12" s="407">
        <v>0</v>
      </c>
      <c r="J12" s="407">
        <v>0</v>
      </c>
      <c r="K12" s="407">
        <v>0</v>
      </c>
      <c r="L12" s="407">
        <v>0</v>
      </c>
      <c r="M12" s="407">
        <v>0</v>
      </c>
      <c r="N12" s="407">
        <v>0</v>
      </c>
      <c r="O12" s="407">
        <v>0</v>
      </c>
      <c r="P12" s="407">
        <v>0</v>
      </c>
      <c r="Q12" s="407">
        <v>0</v>
      </c>
      <c r="R12" s="407">
        <v>0</v>
      </c>
      <c r="S12" s="407">
        <v>467.82999999999993</v>
      </c>
    </row>
    <row r="13" spans="1:19" s="408" customFormat="1" ht="12" customHeight="1">
      <c r="A13" s="406" t="s">
        <v>343</v>
      </c>
      <c r="B13" s="407">
        <v>0</v>
      </c>
      <c r="C13" s="407">
        <v>0</v>
      </c>
      <c r="D13" s="407">
        <v>0</v>
      </c>
      <c r="E13" s="407">
        <v>0</v>
      </c>
      <c r="F13" s="407">
        <v>0</v>
      </c>
      <c r="G13" s="407">
        <v>0</v>
      </c>
      <c r="H13" s="407">
        <v>0</v>
      </c>
      <c r="I13" s="407">
        <v>0</v>
      </c>
      <c r="J13" s="407">
        <v>0</v>
      </c>
      <c r="K13" s="407">
        <v>0</v>
      </c>
      <c r="L13" s="407">
        <v>0</v>
      </c>
      <c r="M13" s="407">
        <v>-0.02</v>
      </c>
      <c r="N13" s="407">
        <v>0</v>
      </c>
      <c r="O13" s="407">
        <v>0</v>
      </c>
      <c r="P13" s="407">
        <v>0</v>
      </c>
      <c r="Q13" s="407">
        <v>0</v>
      </c>
      <c r="R13" s="407">
        <v>0</v>
      </c>
      <c r="S13" s="407">
        <v>-0.02</v>
      </c>
    </row>
    <row r="14" spans="1:19" s="408" customFormat="1" ht="12" customHeight="1">
      <c r="A14" s="409" t="s">
        <v>312</v>
      </c>
      <c r="B14" s="410">
        <v>0</v>
      </c>
      <c r="C14" s="410">
        <v>0</v>
      </c>
      <c r="D14" s="410">
        <v>3297.3999999999996</v>
      </c>
      <c r="E14" s="410">
        <v>0</v>
      </c>
      <c r="F14" s="410">
        <v>0</v>
      </c>
      <c r="G14" s="410">
        <v>0</v>
      </c>
      <c r="H14" s="410">
        <v>7520.0100000000011</v>
      </c>
      <c r="I14" s="410">
        <v>0</v>
      </c>
      <c r="J14" s="410">
        <v>535.12000000000012</v>
      </c>
      <c r="K14" s="410">
        <v>13901.810000000001</v>
      </c>
      <c r="L14" s="410">
        <v>0</v>
      </c>
      <c r="M14" s="410">
        <v>27608.899999999998</v>
      </c>
      <c r="N14" s="410">
        <v>0</v>
      </c>
      <c r="O14" s="410">
        <v>0</v>
      </c>
      <c r="P14" s="410">
        <v>10448.61</v>
      </c>
      <c r="Q14" s="410">
        <v>0</v>
      </c>
      <c r="R14" s="410">
        <v>0</v>
      </c>
      <c r="S14" s="410">
        <v>63311.850000000006</v>
      </c>
    </row>
    <row r="15" spans="1:19" s="408" customFormat="1" ht="12" customHeight="1">
      <c r="A15" s="406" t="s">
        <v>344</v>
      </c>
      <c r="B15" s="407">
        <v>0</v>
      </c>
      <c r="C15" s="407">
        <v>0</v>
      </c>
      <c r="D15" s="407">
        <v>0</v>
      </c>
      <c r="E15" s="407">
        <v>0</v>
      </c>
      <c r="F15" s="407">
        <v>0</v>
      </c>
      <c r="G15" s="407">
        <v>0</v>
      </c>
      <c r="H15" s="407">
        <v>1565.55</v>
      </c>
      <c r="I15" s="407">
        <v>0</v>
      </c>
      <c r="J15" s="407">
        <v>0</v>
      </c>
      <c r="K15" s="407">
        <v>163.66999999999996</v>
      </c>
      <c r="L15" s="407">
        <v>0</v>
      </c>
      <c r="M15" s="407">
        <v>1098.9899999999998</v>
      </c>
      <c r="N15" s="407">
        <v>0</v>
      </c>
      <c r="O15" s="407">
        <v>0</v>
      </c>
      <c r="P15" s="407">
        <v>12017.750000000007</v>
      </c>
      <c r="Q15" s="407">
        <v>0</v>
      </c>
      <c r="R15" s="407">
        <v>0</v>
      </c>
      <c r="S15" s="407">
        <v>14845.960000000006</v>
      </c>
    </row>
    <row r="16" spans="1:19" s="408" customFormat="1" ht="12" customHeight="1">
      <c r="A16" s="406" t="s">
        <v>345</v>
      </c>
      <c r="B16" s="407">
        <v>0</v>
      </c>
      <c r="C16" s="407">
        <v>0</v>
      </c>
      <c r="D16" s="407">
        <v>0</v>
      </c>
      <c r="E16" s="407">
        <v>0</v>
      </c>
      <c r="F16" s="407">
        <v>0</v>
      </c>
      <c r="G16" s="407">
        <v>0</v>
      </c>
      <c r="H16" s="407">
        <v>609.65</v>
      </c>
      <c r="I16" s="407">
        <v>0</v>
      </c>
      <c r="J16" s="407">
        <v>0</v>
      </c>
      <c r="K16" s="407">
        <v>194.85000000000002</v>
      </c>
      <c r="L16" s="407">
        <v>0</v>
      </c>
      <c r="M16" s="407">
        <v>1992.8399999999992</v>
      </c>
      <c r="N16" s="407">
        <v>0</v>
      </c>
      <c r="O16" s="407">
        <v>0</v>
      </c>
      <c r="P16" s="407">
        <v>14246.199999999997</v>
      </c>
      <c r="Q16" s="407">
        <v>0</v>
      </c>
      <c r="R16" s="407">
        <v>0</v>
      </c>
      <c r="S16" s="407">
        <v>17043.539999999994</v>
      </c>
    </row>
    <row r="17" spans="1:19" s="408" customFormat="1" ht="12" customHeight="1">
      <c r="A17" s="409" t="s">
        <v>346</v>
      </c>
      <c r="B17" s="410">
        <v>0</v>
      </c>
      <c r="C17" s="410">
        <v>4.2700000000000005</v>
      </c>
      <c r="D17" s="410">
        <v>0</v>
      </c>
      <c r="E17" s="410">
        <v>0</v>
      </c>
      <c r="F17" s="410">
        <v>0</v>
      </c>
      <c r="G17" s="410">
        <v>3657.36</v>
      </c>
      <c r="H17" s="410">
        <v>98539.32</v>
      </c>
      <c r="I17" s="410">
        <v>0</v>
      </c>
      <c r="J17" s="410">
        <v>0</v>
      </c>
      <c r="K17" s="410">
        <v>148402.09000000003</v>
      </c>
      <c r="L17" s="410">
        <v>0</v>
      </c>
      <c r="M17" s="410">
        <v>165899.59</v>
      </c>
      <c r="N17" s="410">
        <v>0</v>
      </c>
      <c r="O17" s="410">
        <v>49632.98</v>
      </c>
      <c r="P17" s="410">
        <v>276508.49000000005</v>
      </c>
      <c r="Q17" s="410">
        <v>0</v>
      </c>
      <c r="R17" s="410">
        <v>0</v>
      </c>
      <c r="S17" s="410">
        <v>742644.10000000009</v>
      </c>
    </row>
    <row r="18" spans="1:19"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06" t="s">
        <v>348</v>
      </c>
      <c r="B19" s="407">
        <v>3399.2699999999995</v>
      </c>
      <c r="C19" s="407">
        <v>0</v>
      </c>
      <c r="D19" s="407">
        <v>244.40999999999985</v>
      </c>
      <c r="E19" s="407">
        <v>0</v>
      </c>
      <c r="F19" s="407">
        <v>0</v>
      </c>
      <c r="G19" s="407">
        <v>0</v>
      </c>
      <c r="H19" s="407">
        <v>3534.08</v>
      </c>
      <c r="I19" s="407">
        <v>0</v>
      </c>
      <c r="J19" s="407">
        <v>184.04000000000002</v>
      </c>
      <c r="K19" s="407">
        <v>4294.6100000000006</v>
      </c>
      <c r="L19" s="407">
        <v>0</v>
      </c>
      <c r="M19" s="407">
        <v>1939.44</v>
      </c>
      <c r="N19" s="407">
        <v>0</v>
      </c>
      <c r="O19" s="407">
        <v>0</v>
      </c>
      <c r="P19" s="407">
        <v>9094.2200000000048</v>
      </c>
      <c r="Q19" s="407">
        <v>0</v>
      </c>
      <c r="R19" s="407">
        <v>0</v>
      </c>
      <c r="S19" s="407">
        <v>22690.070000000007</v>
      </c>
    </row>
    <row r="20" spans="1:19" s="408" customFormat="1" ht="12" customHeight="1">
      <c r="A20" s="409" t="s">
        <v>349</v>
      </c>
      <c r="B20" s="410">
        <v>6.7700000000000005</v>
      </c>
      <c r="C20" s="410">
        <v>0</v>
      </c>
      <c r="D20" s="410">
        <v>3.3999999999999986</v>
      </c>
      <c r="E20" s="410">
        <v>0</v>
      </c>
      <c r="F20" s="410">
        <v>0</v>
      </c>
      <c r="G20" s="410">
        <v>0</v>
      </c>
      <c r="H20" s="410">
        <v>1114.9499999999998</v>
      </c>
      <c r="I20" s="410">
        <v>0</v>
      </c>
      <c r="J20" s="410">
        <v>0</v>
      </c>
      <c r="K20" s="410">
        <v>949.43000000000029</v>
      </c>
      <c r="L20" s="410">
        <v>0</v>
      </c>
      <c r="M20" s="410">
        <v>1647.5100000000002</v>
      </c>
      <c r="N20" s="410">
        <v>0</v>
      </c>
      <c r="O20" s="410">
        <v>0</v>
      </c>
      <c r="P20" s="410">
        <v>11480.5</v>
      </c>
      <c r="Q20" s="410">
        <v>0</v>
      </c>
      <c r="R20" s="410">
        <v>0</v>
      </c>
      <c r="S20" s="410">
        <v>15202.559999999998</v>
      </c>
    </row>
    <row r="21" spans="1:19" s="408" customFormat="1" ht="12" customHeight="1">
      <c r="A21" s="406" t="s">
        <v>350</v>
      </c>
      <c r="B21" s="407">
        <v>6.66</v>
      </c>
      <c r="C21" s="407">
        <v>0</v>
      </c>
      <c r="D21" s="407">
        <v>1.88</v>
      </c>
      <c r="E21" s="407">
        <v>0</v>
      </c>
      <c r="F21" s="407">
        <v>0</v>
      </c>
      <c r="G21" s="407">
        <v>0</v>
      </c>
      <c r="H21" s="407">
        <v>0</v>
      </c>
      <c r="I21" s="407">
        <v>0</v>
      </c>
      <c r="J21" s="407">
        <v>0</v>
      </c>
      <c r="K21" s="407">
        <v>0</v>
      </c>
      <c r="L21" s="407">
        <v>0</v>
      </c>
      <c r="M21" s="407">
        <v>0</v>
      </c>
      <c r="N21" s="407">
        <v>0</v>
      </c>
      <c r="O21" s="407">
        <v>0</v>
      </c>
      <c r="P21" s="407">
        <v>0</v>
      </c>
      <c r="Q21" s="407">
        <v>0</v>
      </c>
      <c r="R21" s="407">
        <v>0</v>
      </c>
      <c r="S21" s="407">
        <v>8.5400000000000009</v>
      </c>
    </row>
    <row r="22" spans="1:19" s="408" customFormat="1" ht="12" customHeight="1">
      <c r="A22" s="406" t="s">
        <v>351</v>
      </c>
      <c r="B22" s="407">
        <v>230.27999999999997</v>
      </c>
      <c r="C22" s="407">
        <v>0</v>
      </c>
      <c r="D22" s="407">
        <v>202.87</v>
      </c>
      <c r="E22" s="407">
        <v>0</v>
      </c>
      <c r="F22" s="407">
        <v>0</v>
      </c>
      <c r="G22" s="407">
        <v>0</v>
      </c>
      <c r="H22" s="407">
        <v>486.38000000000011</v>
      </c>
      <c r="I22" s="407">
        <v>0</v>
      </c>
      <c r="J22" s="407">
        <v>8.86</v>
      </c>
      <c r="K22" s="407">
        <v>908.14000000000033</v>
      </c>
      <c r="L22" s="407">
        <v>0</v>
      </c>
      <c r="M22" s="407">
        <v>395.85</v>
      </c>
      <c r="N22" s="407">
        <v>0</v>
      </c>
      <c r="O22" s="407">
        <v>0</v>
      </c>
      <c r="P22" s="407">
        <v>1303.9599999999991</v>
      </c>
      <c r="Q22" s="407">
        <v>0</v>
      </c>
      <c r="R22" s="407">
        <v>0</v>
      </c>
      <c r="S22" s="407">
        <v>3536.34</v>
      </c>
    </row>
    <row r="23" spans="1:19" s="408" customFormat="1" ht="12" customHeight="1">
      <c r="A23" s="409" t="s">
        <v>352</v>
      </c>
      <c r="B23" s="410">
        <v>33.11</v>
      </c>
      <c r="C23" s="410">
        <v>0</v>
      </c>
      <c r="D23" s="410">
        <v>171.67</v>
      </c>
      <c r="E23" s="410">
        <v>0</v>
      </c>
      <c r="F23" s="410">
        <v>0</v>
      </c>
      <c r="G23" s="410">
        <v>0</v>
      </c>
      <c r="H23" s="410">
        <v>647.36999999999989</v>
      </c>
      <c r="I23" s="410">
        <v>0</v>
      </c>
      <c r="J23" s="410">
        <v>0</v>
      </c>
      <c r="K23" s="410">
        <v>570.24</v>
      </c>
      <c r="L23" s="410">
        <v>0</v>
      </c>
      <c r="M23" s="410">
        <v>1363.67</v>
      </c>
      <c r="N23" s="410">
        <v>0</v>
      </c>
      <c r="O23" s="410">
        <v>0</v>
      </c>
      <c r="P23" s="410">
        <v>4980.59</v>
      </c>
      <c r="Q23" s="410">
        <v>0</v>
      </c>
      <c r="R23" s="410">
        <v>0</v>
      </c>
      <c r="S23" s="410">
        <v>7766.6500000000015</v>
      </c>
    </row>
    <row r="24" spans="1:19" s="408" customFormat="1" ht="12" customHeight="1">
      <c r="A24" s="406" t="s">
        <v>353</v>
      </c>
      <c r="B24" s="407">
        <v>1774</v>
      </c>
      <c r="C24" s="407">
        <v>0</v>
      </c>
      <c r="D24" s="407">
        <v>-1.230000000000004</v>
      </c>
      <c r="E24" s="407">
        <v>0</v>
      </c>
      <c r="F24" s="407">
        <v>0</v>
      </c>
      <c r="G24" s="407">
        <v>0</v>
      </c>
      <c r="H24" s="407">
        <v>3959.2699999999995</v>
      </c>
      <c r="I24" s="407">
        <v>0</v>
      </c>
      <c r="J24" s="407">
        <v>0</v>
      </c>
      <c r="K24" s="407">
        <v>4493.6100000000006</v>
      </c>
      <c r="L24" s="407">
        <v>0</v>
      </c>
      <c r="M24" s="407">
        <v>2944</v>
      </c>
      <c r="N24" s="407">
        <v>0</v>
      </c>
      <c r="O24" s="407">
        <v>0</v>
      </c>
      <c r="P24" s="407">
        <v>7657.92</v>
      </c>
      <c r="Q24" s="407">
        <v>0</v>
      </c>
      <c r="R24" s="407">
        <v>0</v>
      </c>
      <c r="S24" s="407">
        <v>20827.57</v>
      </c>
    </row>
    <row r="25" spans="1:19"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09" t="s">
        <v>355</v>
      </c>
      <c r="B26" s="410">
        <v>-2.5200000000000005</v>
      </c>
      <c r="C26" s="410">
        <v>27827.64</v>
      </c>
      <c r="D26" s="410">
        <v>3185</v>
      </c>
      <c r="E26" s="410">
        <v>4979.7700000000004</v>
      </c>
      <c r="F26" s="410">
        <v>0</v>
      </c>
      <c r="G26" s="410">
        <v>15056.98</v>
      </c>
      <c r="H26" s="410">
        <v>16907.349999999999</v>
      </c>
      <c r="I26" s="410">
        <v>0</v>
      </c>
      <c r="J26" s="410">
        <v>0</v>
      </c>
      <c r="K26" s="410">
        <v>1612.98</v>
      </c>
      <c r="L26" s="410">
        <v>0</v>
      </c>
      <c r="M26" s="410">
        <v>90217.5</v>
      </c>
      <c r="N26" s="410">
        <v>0</v>
      </c>
      <c r="O26" s="410">
        <v>0</v>
      </c>
      <c r="P26" s="410">
        <v>33615.81</v>
      </c>
      <c r="Q26" s="410">
        <v>0</v>
      </c>
      <c r="R26" s="410">
        <v>0</v>
      </c>
      <c r="S26" s="410">
        <v>193400.51</v>
      </c>
    </row>
    <row r="27" spans="1:19" s="408" customFormat="1" ht="12" customHeight="1">
      <c r="A27" s="406" t="s">
        <v>356</v>
      </c>
      <c r="B27" s="407">
        <v>0</v>
      </c>
      <c r="C27" s="407">
        <v>0</v>
      </c>
      <c r="D27" s="407">
        <v>11.440000000000001</v>
      </c>
      <c r="E27" s="407">
        <v>0</v>
      </c>
      <c r="F27" s="407">
        <v>0</v>
      </c>
      <c r="G27" s="407">
        <v>0</v>
      </c>
      <c r="H27" s="407">
        <v>1305.01</v>
      </c>
      <c r="I27" s="407">
        <v>0</v>
      </c>
      <c r="J27" s="407">
        <v>0</v>
      </c>
      <c r="K27" s="407">
        <v>1547.7</v>
      </c>
      <c r="L27" s="407">
        <v>0</v>
      </c>
      <c r="M27" s="407">
        <v>675.1400000000001</v>
      </c>
      <c r="N27" s="407">
        <v>0</v>
      </c>
      <c r="O27" s="407">
        <v>0</v>
      </c>
      <c r="P27" s="407">
        <v>574.92000000000007</v>
      </c>
      <c r="Q27" s="407">
        <v>0</v>
      </c>
      <c r="R27" s="407">
        <v>0</v>
      </c>
      <c r="S27" s="407">
        <v>4114.21</v>
      </c>
    </row>
    <row r="28" spans="1:19" s="408" customFormat="1" ht="12" customHeight="1">
      <c r="A28" s="406" t="s">
        <v>357</v>
      </c>
      <c r="B28" s="407">
        <v>0</v>
      </c>
      <c r="C28" s="407">
        <v>0</v>
      </c>
      <c r="D28" s="407">
        <v>909.43999999999994</v>
      </c>
      <c r="E28" s="407">
        <v>0</v>
      </c>
      <c r="F28" s="407">
        <v>0</v>
      </c>
      <c r="G28" s="407">
        <v>0</v>
      </c>
      <c r="H28" s="407">
        <v>5293.6500000000005</v>
      </c>
      <c r="I28" s="407">
        <v>0</v>
      </c>
      <c r="J28" s="407">
        <v>0</v>
      </c>
      <c r="K28" s="407">
        <v>16234.619999999999</v>
      </c>
      <c r="L28" s="407">
        <v>0</v>
      </c>
      <c r="M28" s="407">
        <v>4883.08</v>
      </c>
      <c r="N28" s="407">
        <v>0</v>
      </c>
      <c r="O28" s="407">
        <v>0</v>
      </c>
      <c r="P28" s="407">
        <v>8207.59</v>
      </c>
      <c r="Q28" s="407">
        <v>0</v>
      </c>
      <c r="R28" s="407">
        <v>0</v>
      </c>
      <c r="S28" s="407">
        <v>35528.379999999997</v>
      </c>
    </row>
    <row r="29" spans="1:19" s="408" customFormat="1" ht="12" customHeight="1">
      <c r="A29" s="409" t="s">
        <v>358</v>
      </c>
      <c r="B29" s="410">
        <v>0</v>
      </c>
      <c r="C29" s="410">
        <v>0</v>
      </c>
      <c r="D29" s="410">
        <v>0</v>
      </c>
      <c r="E29" s="410">
        <v>0</v>
      </c>
      <c r="F29" s="410">
        <v>0</v>
      </c>
      <c r="G29" s="410">
        <v>0</v>
      </c>
      <c r="H29" s="410">
        <v>699</v>
      </c>
      <c r="I29" s="410">
        <v>0</v>
      </c>
      <c r="J29" s="410">
        <v>0</v>
      </c>
      <c r="K29" s="410">
        <v>0</v>
      </c>
      <c r="L29" s="410">
        <v>0</v>
      </c>
      <c r="M29" s="410">
        <v>778.98999999999978</v>
      </c>
      <c r="N29" s="410">
        <v>0</v>
      </c>
      <c r="O29" s="410">
        <v>0</v>
      </c>
      <c r="P29" s="410">
        <v>355.42999999999995</v>
      </c>
      <c r="Q29" s="410">
        <v>0</v>
      </c>
      <c r="R29" s="410">
        <v>0</v>
      </c>
      <c r="S29" s="410">
        <v>1833.4199999999992</v>
      </c>
    </row>
    <row r="30" spans="1:19" s="408" customFormat="1" ht="12" customHeight="1">
      <c r="A30" s="406" t="s">
        <v>359</v>
      </c>
      <c r="B30" s="407">
        <v>0</v>
      </c>
      <c r="C30" s="407">
        <v>0</v>
      </c>
      <c r="D30" s="407">
        <v>0</v>
      </c>
      <c r="E30" s="407">
        <v>0</v>
      </c>
      <c r="F30" s="407">
        <v>0</v>
      </c>
      <c r="G30" s="407">
        <v>0</v>
      </c>
      <c r="H30" s="407">
        <v>0</v>
      </c>
      <c r="I30" s="407">
        <v>0</v>
      </c>
      <c r="J30" s="407">
        <v>533.54</v>
      </c>
      <c r="K30" s="407">
        <v>0</v>
      </c>
      <c r="L30" s="407">
        <v>0</v>
      </c>
      <c r="M30" s="407">
        <v>0</v>
      </c>
      <c r="N30" s="407">
        <v>0</v>
      </c>
      <c r="O30" s="407">
        <v>0</v>
      </c>
      <c r="P30" s="407">
        <v>0</v>
      </c>
      <c r="Q30" s="407">
        <v>0</v>
      </c>
      <c r="R30" s="407">
        <v>0</v>
      </c>
      <c r="S30" s="407">
        <v>533.54</v>
      </c>
    </row>
    <row r="31" spans="1:19" s="408" customFormat="1" ht="12" customHeight="1">
      <c r="A31" s="406" t="s">
        <v>360</v>
      </c>
      <c r="B31" s="407">
        <v>16896.939999999999</v>
      </c>
      <c r="C31" s="407">
        <v>0</v>
      </c>
      <c r="D31" s="407">
        <v>11.270000000000001</v>
      </c>
      <c r="E31" s="407">
        <v>5449.2499999999991</v>
      </c>
      <c r="F31" s="407">
        <v>17211.43</v>
      </c>
      <c r="G31" s="407">
        <v>0</v>
      </c>
      <c r="H31" s="407">
        <v>8187.6700000000019</v>
      </c>
      <c r="I31" s="407">
        <v>0</v>
      </c>
      <c r="J31" s="407">
        <v>7053.2900000000027</v>
      </c>
      <c r="K31" s="407">
        <v>0</v>
      </c>
      <c r="L31" s="407">
        <v>0</v>
      </c>
      <c r="M31" s="407">
        <v>0</v>
      </c>
      <c r="N31" s="407">
        <v>0</v>
      </c>
      <c r="O31" s="407">
        <v>0</v>
      </c>
      <c r="P31" s="407">
        <v>343</v>
      </c>
      <c r="Q31" s="407">
        <v>34193.799999999996</v>
      </c>
      <c r="R31" s="407">
        <v>0</v>
      </c>
      <c r="S31" s="407">
        <v>89346.65</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-6.1599999999999966</v>
      </c>
      <c r="N32" s="410">
        <v>0</v>
      </c>
      <c r="O32" s="410">
        <v>0</v>
      </c>
      <c r="P32" s="410">
        <v>0</v>
      </c>
      <c r="Q32" s="410">
        <v>0</v>
      </c>
      <c r="R32" s="410">
        <v>0</v>
      </c>
      <c r="S32" s="410">
        <v>-6.1599999999999966</v>
      </c>
    </row>
    <row r="33" spans="1:19" s="408" customFormat="1" ht="12" customHeight="1">
      <c r="A33" s="406" t="s">
        <v>362</v>
      </c>
      <c r="B33" s="407">
        <v>0</v>
      </c>
      <c r="C33" s="407">
        <v>536.44000000000005</v>
      </c>
      <c r="D33" s="407">
        <v>1.28</v>
      </c>
      <c r="E33" s="407">
        <v>0</v>
      </c>
      <c r="F33" s="407">
        <v>0</v>
      </c>
      <c r="G33" s="407">
        <v>0</v>
      </c>
      <c r="H33" s="407">
        <v>73.920000000000073</v>
      </c>
      <c r="I33" s="407">
        <v>0</v>
      </c>
      <c r="J33" s="407">
        <v>0</v>
      </c>
      <c r="K33" s="407">
        <v>0</v>
      </c>
      <c r="L33" s="407">
        <v>0</v>
      </c>
      <c r="M33" s="407">
        <v>3077.4000000000005</v>
      </c>
      <c r="N33" s="407">
        <v>0</v>
      </c>
      <c r="O33" s="407">
        <v>0</v>
      </c>
      <c r="P33" s="407">
        <v>4817.67</v>
      </c>
      <c r="Q33" s="407">
        <v>0</v>
      </c>
      <c r="R33" s="407">
        <v>0</v>
      </c>
      <c r="S33" s="407">
        <v>8506.7100000000009</v>
      </c>
    </row>
    <row r="34" spans="1:19" s="408" customFormat="1" ht="12" customHeight="1">
      <c r="A34" s="406" t="s">
        <v>363</v>
      </c>
      <c r="B34" s="407">
        <v>231.3</v>
      </c>
      <c r="C34" s="407">
        <v>0</v>
      </c>
      <c r="D34" s="407">
        <v>12094.229999999998</v>
      </c>
      <c r="E34" s="407">
        <v>0</v>
      </c>
      <c r="F34" s="407">
        <v>0</v>
      </c>
      <c r="G34" s="407">
        <v>0</v>
      </c>
      <c r="H34" s="407">
        <v>21110.700000000004</v>
      </c>
      <c r="I34" s="407">
        <v>0</v>
      </c>
      <c r="J34" s="407">
        <v>2173.41</v>
      </c>
      <c r="K34" s="407">
        <v>16770.23</v>
      </c>
      <c r="L34" s="407">
        <v>0</v>
      </c>
      <c r="M34" s="407">
        <v>13464.309999999998</v>
      </c>
      <c r="N34" s="407">
        <v>0</v>
      </c>
      <c r="O34" s="407">
        <v>0</v>
      </c>
      <c r="P34" s="407">
        <v>28980.229999999996</v>
      </c>
      <c r="Q34" s="407">
        <v>0</v>
      </c>
      <c r="R34" s="407">
        <v>0</v>
      </c>
      <c r="S34" s="407">
        <v>94824.409999999974</v>
      </c>
    </row>
    <row r="35" spans="1:19" s="408" customFormat="1" ht="12" customHeight="1">
      <c r="A35" s="409" t="s">
        <v>364</v>
      </c>
      <c r="B35" s="410">
        <v>6365.2799999999988</v>
      </c>
      <c r="C35" s="410">
        <v>0</v>
      </c>
      <c r="D35" s="410">
        <v>2388.5899999999997</v>
      </c>
      <c r="E35" s="410">
        <v>1008.3799999999999</v>
      </c>
      <c r="F35" s="410">
        <v>4343.8799999999992</v>
      </c>
      <c r="G35" s="410">
        <v>0</v>
      </c>
      <c r="H35" s="410">
        <v>-350.56</v>
      </c>
      <c r="I35" s="410">
        <v>0</v>
      </c>
      <c r="J35" s="410">
        <v>99.289999999999992</v>
      </c>
      <c r="K35" s="410">
        <v>3252.3200000000006</v>
      </c>
      <c r="L35" s="410">
        <v>0</v>
      </c>
      <c r="M35" s="410">
        <v>257.92999999999984</v>
      </c>
      <c r="N35" s="410">
        <v>0</v>
      </c>
      <c r="O35" s="410">
        <v>0</v>
      </c>
      <c r="P35" s="410">
        <v>0</v>
      </c>
      <c r="Q35" s="410">
        <v>3211.67</v>
      </c>
      <c r="R35" s="410">
        <v>0</v>
      </c>
      <c r="S35" s="410">
        <v>20576.780000000002</v>
      </c>
    </row>
    <row r="36" spans="1:19" s="408" customFormat="1" ht="12" customHeight="1">
      <c r="A36" s="406" t="s">
        <v>365</v>
      </c>
      <c r="B36" s="407">
        <v>3392.7400000000002</v>
      </c>
      <c r="C36" s="407">
        <v>0</v>
      </c>
      <c r="D36" s="407">
        <v>0</v>
      </c>
      <c r="E36" s="407">
        <v>0</v>
      </c>
      <c r="F36" s="407">
        <v>7838.8499999999995</v>
      </c>
      <c r="G36" s="407">
        <v>0</v>
      </c>
      <c r="H36" s="407">
        <v>0</v>
      </c>
      <c r="I36" s="407">
        <v>0</v>
      </c>
      <c r="J36" s="407">
        <v>0</v>
      </c>
      <c r="K36" s="407">
        <v>1206.4299999999994</v>
      </c>
      <c r="L36" s="407">
        <v>0</v>
      </c>
      <c r="M36" s="407">
        <v>0</v>
      </c>
      <c r="N36" s="407">
        <v>0</v>
      </c>
      <c r="O36" s="407">
        <v>0</v>
      </c>
      <c r="P36" s="407">
        <v>0</v>
      </c>
      <c r="Q36" s="407">
        <v>1837.75</v>
      </c>
      <c r="R36" s="407">
        <v>0</v>
      </c>
      <c r="S36" s="407">
        <v>14275.77</v>
      </c>
    </row>
    <row r="37" spans="1:19" s="408" customFormat="1" ht="12" customHeight="1">
      <c r="A37" s="406" t="s">
        <v>366</v>
      </c>
      <c r="B37" s="407">
        <v>786.38000000000011</v>
      </c>
      <c r="C37" s="407">
        <v>0</v>
      </c>
      <c r="D37" s="407">
        <v>0</v>
      </c>
      <c r="E37" s="407">
        <v>0</v>
      </c>
      <c r="F37" s="407">
        <v>2089.1899999999996</v>
      </c>
      <c r="G37" s="407">
        <v>0</v>
      </c>
      <c r="H37" s="407">
        <v>0</v>
      </c>
      <c r="I37" s="407">
        <v>0</v>
      </c>
      <c r="J37" s="407">
        <v>0</v>
      </c>
      <c r="K37" s="407">
        <v>198.76</v>
      </c>
      <c r="L37" s="407">
        <v>0</v>
      </c>
      <c r="M37" s="407">
        <v>0</v>
      </c>
      <c r="N37" s="407">
        <v>0</v>
      </c>
      <c r="O37" s="407">
        <v>0</v>
      </c>
      <c r="P37" s="407">
        <v>0</v>
      </c>
      <c r="Q37" s="407">
        <v>539</v>
      </c>
      <c r="R37" s="407">
        <v>0</v>
      </c>
      <c r="S37" s="407">
        <v>3613.33</v>
      </c>
    </row>
    <row r="38" spans="1:19" s="408" customFormat="1" ht="12" customHeight="1">
      <c r="A38" s="409" t="s">
        <v>367</v>
      </c>
      <c r="B38" s="410">
        <v>0</v>
      </c>
      <c r="C38" s="410">
        <v>319.92</v>
      </c>
      <c r="D38" s="410">
        <v>0</v>
      </c>
      <c r="E38" s="410">
        <v>0</v>
      </c>
      <c r="F38" s="410">
        <v>0</v>
      </c>
      <c r="G38" s="410">
        <v>2125.08</v>
      </c>
      <c r="H38" s="410">
        <v>5871.49</v>
      </c>
      <c r="I38" s="410">
        <v>0</v>
      </c>
      <c r="J38" s="410">
        <v>626.16000000000008</v>
      </c>
      <c r="K38" s="410">
        <v>19547.809999999998</v>
      </c>
      <c r="L38" s="410">
        <v>0</v>
      </c>
      <c r="M38" s="410">
        <v>144.97999999999999</v>
      </c>
      <c r="N38" s="410">
        <v>0</v>
      </c>
      <c r="O38" s="410">
        <v>0</v>
      </c>
      <c r="P38" s="410">
        <v>-339.16</v>
      </c>
      <c r="Q38" s="410">
        <v>0</v>
      </c>
      <c r="R38" s="410">
        <v>0</v>
      </c>
      <c r="S38" s="410">
        <v>28296.28</v>
      </c>
    </row>
    <row r="39" spans="1:19" s="408" customFormat="1" ht="12" customHeight="1">
      <c r="A39" s="406" t="s">
        <v>368</v>
      </c>
      <c r="B39" s="407">
        <v>0</v>
      </c>
      <c r="C39" s="407">
        <v>0</v>
      </c>
      <c r="D39" s="407">
        <v>0</v>
      </c>
      <c r="E39" s="407">
        <v>0</v>
      </c>
      <c r="F39" s="407">
        <v>0</v>
      </c>
      <c r="G39" s="407">
        <v>0</v>
      </c>
      <c r="H39" s="407">
        <v>7882.0999999999985</v>
      </c>
      <c r="I39" s="407">
        <v>0</v>
      </c>
      <c r="J39" s="407">
        <v>0</v>
      </c>
      <c r="K39" s="407">
        <v>0</v>
      </c>
      <c r="L39" s="407">
        <v>0</v>
      </c>
      <c r="M39" s="407">
        <v>-46.69</v>
      </c>
      <c r="N39" s="407">
        <v>0</v>
      </c>
      <c r="O39" s="407">
        <v>0</v>
      </c>
      <c r="P39" s="407">
        <v>289.11999999999989</v>
      </c>
      <c r="Q39" s="407">
        <v>0</v>
      </c>
      <c r="R39" s="407">
        <v>0</v>
      </c>
      <c r="S39" s="407">
        <v>8124.5299999999988</v>
      </c>
    </row>
    <row r="40" spans="1:19" s="408" customFormat="1" ht="12" customHeight="1">
      <c r="A40" s="406" t="s">
        <v>369</v>
      </c>
      <c r="B40" s="407">
        <v>0</v>
      </c>
      <c r="C40" s="407">
        <v>14552.75</v>
      </c>
      <c r="D40" s="407">
        <v>2306.7000000000003</v>
      </c>
      <c r="E40" s="407">
        <v>1404.39</v>
      </c>
      <c r="F40" s="407">
        <v>0</v>
      </c>
      <c r="G40" s="407">
        <v>0</v>
      </c>
      <c r="H40" s="407">
        <v>1032.95</v>
      </c>
      <c r="I40" s="407">
        <v>0</v>
      </c>
      <c r="J40" s="407">
        <v>0</v>
      </c>
      <c r="K40" s="407">
        <v>1665.57</v>
      </c>
      <c r="L40" s="407">
        <v>0</v>
      </c>
      <c r="M40" s="407">
        <v>0</v>
      </c>
      <c r="N40" s="407">
        <v>0</v>
      </c>
      <c r="O40" s="407">
        <v>0</v>
      </c>
      <c r="P40" s="407">
        <v>465.35999999999967</v>
      </c>
      <c r="Q40" s="407">
        <v>0</v>
      </c>
      <c r="R40" s="407">
        <v>0</v>
      </c>
      <c r="S40" s="407">
        <v>21427.719999999998</v>
      </c>
    </row>
    <row r="41" spans="1:19" s="408" customFormat="1" ht="12" customHeight="1">
      <c r="A41" s="403" t="s">
        <v>370</v>
      </c>
      <c r="B41" s="404">
        <v>0</v>
      </c>
      <c r="C41" s="404">
        <v>7052.42</v>
      </c>
      <c r="D41" s="404">
        <v>31459.22</v>
      </c>
      <c r="E41" s="404">
        <v>2868.91</v>
      </c>
      <c r="F41" s="404">
        <v>0</v>
      </c>
      <c r="G41" s="404">
        <v>27608.960000000003</v>
      </c>
      <c r="H41" s="404">
        <v>173975.11</v>
      </c>
      <c r="I41" s="404">
        <v>1940.58</v>
      </c>
      <c r="J41" s="404">
        <v>0</v>
      </c>
      <c r="K41" s="404">
        <v>130377.68999999999</v>
      </c>
      <c r="L41" s="404">
        <v>0</v>
      </c>
      <c r="M41" s="404">
        <v>367798.20999999996</v>
      </c>
      <c r="N41" s="404">
        <v>7620.9500000000007</v>
      </c>
      <c r="O41" s="404">
        <v>411.37</v>
      </c>
      <c r="P41" s="404">
        <v>431880.81</v>
      </c>
      <c r="Q41" s="404">
        <v>0</v>
      </c>
      <c r="R41" s="404">
        <v>167.22</v>
      </c>
      <c r="S41" s="404">
        <v>1183161.4500000002</v>
      </c>
    </row>
    <row r="42" spans="1:19" s="405" customFormat="1" ht="12" customHeight="1">
      <c r="A42" s="406" t="s">
        <v>371</v>
      </c>
      <c r="B42" s="407">
        <v>0</v>
      </c>
      <c r="C42" s="407">
        <v>4201.8100000000004</v>
      </c>
      <c r="D42" s="407">
        <v>25839.98</v>
      </c>
      <c r="E42" s="407">
        <v>2868.91</v>
      </c>
      <c r="F42" s="407">
        <v>0</v>
      </c>
      <c r="G42" s="407">
        <v>4690.3200000000006</v>
      </c>
      <c r="H42" s="407">
        <v>6193.9100000000008</v>
      </c>
      <c r="I42" s="407">
        <v>1940.58</v>
      </c>
      <c r="J42" s="407">
        <v>0</v>
      </c>
      <c r="K42" s="407">
        <v>15449.2</v>
      </c>
      <c r="L42" s="407">
        <v>0</v>
      </c>
      <c r="M42" s="407">
        <v>58252.49</v>
      </c>
      <c r="N42" s="407">
        <v>2207.1400000000003</v>
      </c>
      <c r="O42" s="407">
        <v>0</v>
      </c>
      <c r="P42" s="407">
        <v>17565.72</v>
      </c>
      <c r="Q42" s="407">
        <v>0</v>
      </c>
      <c r="R42" s="407">
        <v>0</v>
      </c>
      <c r="S42" s="407">
        <v>139210.06000000003</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2284.65</v>
      </c>
      <c r="N43" s="407">
        <v>0</v>
      </c>
      <c r="O43" s="407">
        <v>0</v>
      </c>
      <c r="P43" s="407">
        <v>8396.9</v>
      </c>
      <c r="Q43" s="407">
        <v>0</v>
      </c>
      <c r="R43" s="407">
        <v>0</v>
      </c>
      <c r="S43" s="407">
        <v>10681.55</v>
      </c>
    </row>
    <row r="44" spans="1:19" s="408" customFormat="1" ht="12" customHeight="1">
      <c r="A44" s="409" t="s">
        <v>314</v>
      </c>
      <c r="B44" s="410">
        <v>0</v>
      </c>
      <c r="C44" s="410">
        <v>2850.61</v>
      </c>
      <c r="D44" s="410">
        <v>5619.22</v>
      </c>
      <c r="E44" s="410">
        <v>0</v>
      </c>
      <c r="F44" s="410">
        <v>0</v>
      </c>
      <c r="G44" s="410">
        <v>1318.65</v>
      </c>
      <c r="H44" s="410">
        <v>58394.54</v>
      </c>
      <c r="I44" s="410">
        <v>0</v>
      </c>
      <c r="J44" s="410">
        <v>0</v>
      </c>
      <c r="K44" s="410">
        <v>89602.69</v>
      </c>
      <c r="L44" s="410">
        <v>0</v>
      </c>
      <c r="M44" s="410">
        <v>286880.71000000002</v>
      </c>
      <c r="N44" s="410">
        <v>0</v>
      </c>
      <c r="O44" s="410">
        <v>0</v>
      </c>
      <c r="P44" s="410">
        <v>372302.24</v>
      </c>
      <c r="Q44" s="410">
        <v>0</v>
      </c>
      <c r="R44" s="410">
        <v>0</v>
      </c>
      <c r="S44" s="410">
        <v>816968.66</v>
      </c>
    </row>
    <row r="45" spans="1:19" s="408" customFormat="1" ht="12" customHeight="1">
      <c r="A45" s="406" t="s">
        <v>373</v>
      </c>
      <c r="B45" s="407">
        <v>0</v>
      </c>
      <c r="C45" s="407">
        <v>0</v>
      </c>
      <c r="D45" s="407">
        <v>0</v>
      </c>
      <c r="E45" s="407">
        <v>0</v>
      </c>
      <c r="F45" s="407">
        <v>0</v>
      </c>
      <c r="G45" s="407">
        <v>21600</v>
      </c>
      <c r="H45" s="407">
        <v>109386.66</v>
      </c>
      <c r="I45" s="407">
        <v>0</v>
      </c>
      <c r="J45" s="407">
        <v>0</v>
      </c>
      <c r="K45" s="407">
        <v>25325.800000000003</v>
      </c>
      <c r="L45" s="407">
        <v>0</v>
      </c>
      <c r="M45" s="407">
        <v>20380.36</v>
      </c>
      <c r="N45" s="407">
        <v>5413.81</v>
      </c>
      <c r="O45" s="407">
        <v>411.37</v>
      </c>
      <c r="P45" s="407">
        <v>33615.94</v>
      </c>
      <c r="Q45" s="407">
        <v>0</v>
      </c>
      <c r="R45" s="407">
        <v>167.22</v>
      </c>
      <c r="S45" s="407">
        <v>216301.16000000003</v>
      </c>
    </row>
    <row r="46" spans="1:19" s="408" customFormat="1" ht="12" customHeight="1">
      <c r="A46" s="411" t="s">
        <v>374</v>
      </c>
      <c r="B46" s="412">
        <v>0</v>
      </c>
      <c r="C46" s="412">
        <v>254117.21999999997</v>
      </c>
      <c r="D46" s="412">
        <v>10457.620000000001</v>
      </c>
      <c r="E46" s="412">
        <v>117072.15</v>
      </c>
      <c r="F46" s="412">
        <v>0</v>
      </c>
      <c r="G46" s="412">
        <v>584816.51</v>
      </c>
      <c r="H46" s="412">
        <v>0</v>
      </c>
      <c r="I46" s="412">
        <v>505773.33999999997</v>
      </c>
      <c r="J46" s="412">
        <v>0</v>
      </c>
      <c r="K46" s="412">
        <v>631681.93999999994</v>
      </c>
      <c r="L46" s="412">
        <v>168217.25000000003</v>
      </c>
      <c r="M46" s="412">
        <v>1401905.74</v>
      </c>
      <c r="N46" s="412">
        <v>295232.58</v>
      </c>
      <c r="O46" s="412">
        <v>0</v>
      </c>
      <c r="P46" s="412">
        <v>1000621.02</v>
      </c>
      <c r="Q46" s="412">
        <v>0</v>
      </c>
      <c r="R46" s="412">
        <v>224992.61</v>
      </c>
      <c r="S46" s="412">
        <v>5194887.9800000004</v>
      </c>
    </row>
    <row r="47" spans="1:19" s="408" customFormat="1" ht="12" customHeight="1">
      <c r="A47" s="413" t="s">
        <v>375</v>
      </c>
      <c r="B47" s="404">
        <v>0</v>
      </c>
      <c r="C47" s="404">
        <v>254117.21999999997</v>
      </c>
      <c r="D47" s="404">
        <v>10457.620000000001</v>
      </c>
      <c r="E47" s="404">
        <v>86807.81</v>
      </c>
      <c r="F47" s="404">
        <v>0</v>
      </c>
      <c r="G47" s="404">
        <v>408136.17</v>
      </c>
      <c r="H47" s="404">
        <v>0</v>
      </c>
      <c r="I47" s="404">
        <v>386841.49</v>
      </c>
      <c r="J47" s="404">
        <v>0</v>
      </c>
      <c r="K47" s="404">
        <v>631681.93999999994</v>
      </c>
      <c r="L47" s="404">
        <v>4231.09</v>
      </c>
      <c r="M47" s="404">
        <v>1081034</v>
      </c>
      <c r="N47" s="404">
        <v>180263.01</v>
      </c>
      <c r="O47" s="404">
        <v>0</v>
      </c>
      <c r="P47" s="404">
        <v>914479.98</v>
      </c>
      <c r="Q47" s="404">
        <v>0</v>
      </c>
      <c r="R47" s="404">
        <v>27994.880000000001</v>
      </c>
      <c r="S47" s="404">
        <v>3986045.21</v>
      </c>
    </row>
    <row r="48" spans="1:19" s="408" customFormat="1" ht="12" customHeight="1">
      <c r="A48" s="406" t="s">
        <v>376</v>
      </c>
      <c r="B48" s="407">
        <v>0</v>
      </c>
      <c r="C48" s="407">
        <v>0</v>
      </c>
      <c r="D48" s="407">
        <v>3.63</v>
      </c>
      <c r="E48" s="407">
        <v>0</v>
      </c>
      <c r="F48" s="407">
        <v>0</v>
      </c>
      <c r="G48" s="407">
        <v>150451.75</v>
      </c>
      <c r="H48" s="407">
        <v>0</v>
      </c>
      <c r="I48" s="407">
        <v>16086.560000000001</v>
      </c>
      <c r="J48" s="407">
        <v>0</v>
      </c>
      <c r="K48" s="407">
        <v>70815.13</v>
      </c>
      <c r="L48" s="407">
        <v>4231.09</v>
      </c>
      <c r="M48" s="407">
        <v>276882.21999999997</v>
      </c>
      <c r="N48" s="407">
        <v>2419.06</v>
      </c>
      <c r="O48" s="407">
        <v>0</v>
      </c>
      <c r="P48" s="407">
        <v>297864.46999999997</v>
      </c>
      <c r="Q48" s="407">
        <v>0</v>
      </c>
      <c r="R48" s="407">
        <v>0</v>
      </c>
      <c r="S48" s="407">
        <v>818753.91</v>
      </c>
    </row>
    <row r="49" spans="1:19" s="408" customFormat="1" ht="12" customHeight="1">
      <c r="A49" s="406" t="s">
        <v>377</v>
      </c>
      <c r="B49" s="407">
        <v>0</v>
      </c>
      <c r="C49" s="407">
        <v>106365.32</v>
      </c>
      <c r="D49" s="407">
        <v>3714.36</v>
      </c>
      <c r="E49" s="407">
        <v>9522.9700000000012</v>
      </c>
      <c r="F49" s="407">
        <v>0</v>
      </c>
      <c r="G49" s="407">
        <v>33.110000000000014</v>
      </c>
      <c r="H49" s="407">
        <v>0</v>
      </c>
      <c r="I49" s="407">
        <v>1645.8400000000001</v>
      </c>
      <c r="J49" s="407">
        <v>0</v>
      </c>
      <c r="K49" s="407">
        <v>92857.77</v>
      </c>
      <c r="L49" s="407">
        <v>0</v>
      </c>
      <c r="M49" s="407">
        <v>49173.310000000005</v>
      </c>
      <c r="N49" s="407">
        <v>1641.5600000000002</v>
      </c>
      <c r="O49" s="407">
        <v>0</v>
      </c>
      <c r="P49" s="407">
        <v>7859.3200000000015</v>
      </c>
      <c r="Q49" s="407">
        <v>0</v>
      </c>
      <c r="R49" s="407">
        <v>0</v>
      </c>
      <c r="S49" s="407">
        <v>272813.56000000006</v>
      </c>
    </row>
    <row r="50" spans="1:19" s="408" customFormat="1" ht="12" customHeight="1">
      <c r="A50" s="409" t="s">
        <v>378</v>
      </c>
      <c r="B50" s="410">
        <v>0</v>
      </c>
      <c r="C50" s="410">
        <v>0</v>
      </c>
      <c r="D50" s="410">
        <v>5764.54</v>
      </c>
      <c r="E50" s="410">
        <v>7769.79</v>
      </c>
      <c r="F50" s="410">
        <v>0</v>
      </c>
      <c r="G50" s="410">
        <v>23.339999999999975</v>
      </c>
      <c r="H50" s="410">
        <v>0</v>
      </c>
      <c r="I50" s="410">
        <v>28983.480000000003</v>
      </c>
      <c r="J50" s="410">
        <v>0</v>
      </c>
      <c r="K50" s="410">
        <v>49043.35</v>
      </c>
      <c r="L50" s="410">
        <v>0</v>
      </c>
      <c r="M50" s="410">
        <v>43942.49</v>
      </c>
      <c r="N50" s="410">
        <v>6541.1</v>
      </c>
      <c r="O50" s="410">
        <v>0</v>
      </c>
      <c r="P50" s="410">
        <v>49992.84</v>
      </c>
      <c r="Q50" s="410">
        <v>0</v>
      </c>
      <c r="R50" s="410">
        <v>0</v>
      </c>
      <c r="S50" s="410">
        <v>192060.93000000002</v>
      </c>
    </row>
    <row r="51" spans="1:19" s="408" customFormat="1" ht="12" customHeight="1">
      <c r="A51" s="414" t="s">
        <v>379</v>
      </c>
      <c r="B51" s="415">
        <v>0</v>
      </c>
      <c r="C51" s="415">
        <v>143158.22000000003</v>
      </c>
      <c r="D51" s="415">
        <v>955.36</v>
      </c>
      <c r="E51" s="415">
        <v>57407.450000000004</v>
      </c>
      <c r="F51" s="415">
        <v>0</v>
      </c>
      <c r="G51" s="415">
        <v>111688.3</v>
      </c>
      <c r="H51" s="415">
        <v>0</v>
      </c>
      <c r="I51" s="415">
        <v>65627.63</v>
      </c>
      <c r="J51" s="415">
        <v>0</v>
      </c>
      <c r="K51" s="415">
        <v>215641.31</v>
      </c>
      <c r="L51" s="415">
        <v>0</v>
      </c>
      <c r="M51" s="415">
        <v>337848.64</v>
      </c>
      <c r="N51" s="415">
        <v>12294.44</v>
      </c>
      <c r="O51" s="415">
        <v>0</v>
      </c>
      <c r="P51" s="415">
        <v>190420.29</v>
      </c>
      <c r="Q51" s="415">
        <v>0</v>
      </c>
      <c r="R51" s="415">
        <v>0</v>
      </c>
      <c r="S51" s="415">
        <v>1135041.6400000001</v>
      </c>
    </row>
    <row r="52" spans="1:19" s="408" customFormat="1" ht="12" customHeight="1">
      <c r="A52" s="414" t="s">
        <v>380</v>
      </c>
      <c r="B52" s="415">
        <v>0</v>
      </c>
      <c r="C52" s="415">
        <v>0</v>
      </c>
      <c r="D52" s="415">
        <v>0</v>
      </c>
      <c r="E52" s="415">
        <v>0</v>
      </c>
      <c r="F52" s="415">
        <v>0</v>
      </c>
      <c r="G52" s="415">
        <v>0.71</v>
      </c>
      <c r="H52" s="415">
        <v>0</v>
      </c>
      <c r="I52" s="415">
        <v>0</v>
      </c>
      <c r="J52" s="415">
        <v>0</v>
      </c>
      <c r="K52" s="415">
        <v>35546.19</v>
      </c>
      <c r="L52" s="415">
        <v>0</v>
      </c>
      <c r="M52" s="415">
        <v>0</v>
      </c>
      <c r="N52" s="415">
        <v>0</v>
      </c>
      <c r="O52" s="415">
        <v>0</v>
      </c>
      <c r="P52" s="415">
        <v>0</v>
      </c>
      <c r="Q52" s="415">
        <v>0</v>
      </c>
      <c r="R52" s="415">
        <v>0</v>
      </c>
      <c r="S52" s="415">
        <v>35546.9</v>
      </c>
    </row>
    <row r="53" spans="1:19" s="408" customFormat="1" ht="12" customHeight="1">
      <c r="A53" s="409" t="s">
        <v>381</v>
      </c>
      <c r="B53" s="410">
        <v>0</v>
      </c>
      <c r="C53" s="410">
        <v>4.3600000000000003</v>
      </c>
      <c r="D53" s="410">
        <v>7.76</v>
      </c>
      <c r="E53" s="410">
        <v>233.67</v>
      </c>
      <c r="F53" s="410">
        <v>0</v>
      </c>
      <c r="G53" s="410">
        <v>830.65</v>
      </c>
      <c r="H53" s="410">
        <v>0</v>
      </c>
      <c r="I53" s="410">
        <v>13054.789999999999</v>
      </c>
      <c r="J53" s="410">
        <v>0</v>
      </c>
      <c r="K53" s="410">
        <v>0</v>
      </c>
      <c r="L53" s="410">
        <v>0</v>
      </c>
      <c r="M53" s="410">
        <v>214.56</v>
      </c>
      <c r="N53" s="410">
        <v>56.180000000000007</v>
      </c>
      <c r="O53" s="410">
        <v>0</v>
      </c>
      <c r="P53" s="410">
        <v>28167.140000000003</v>
      </c>
      <c r="Q53" s="410">
        <v>0</v>
      </c>
      <c r="R53" s="410">
        <v>0</v>
      </c>
      <c r="S53" s="410">
        <v>42569.110000000008</v>
      </c>
    </row>
    <row r="54" spans="1:19" s="408" customFormat="1" ht="12" customHeight="1">
      <c r="A54" s="406" t="s">
        <v>382</v>
      </c>
      <c r="B54" s="407">
        <v>0</v>
      </c>
      <c r="C54" s="407">
        <v>4589.3200000000006</v>
      </c>
      <c r="D54" s="407">
        <v>0</v>
      </c>
      <c r="E54" s="407">
        <v>-2.0300000000000002</v>
      </c>
      <c r="F54" s="407">
        <v>0</v>
      </c>
      <c r="G54" s="407">
        <v>0</v>
      </c>
      <c r="H54" s="407">
        <v>0</v>
      </c>
      <c r="I54" s="407">
        <v>19585.080000000002</v>
      </c>
      <c r="J54" s="407">
        <v>0</v>
      </c>
      <c r="K54" s="407">
        <v>-0.68</v>
      </c>
      <c r="L54" s="407">
        <v>0</v>
      </c>
      <c r="M54" s="407">
        <v>1634.69</v>
      </c>
      <c r="N54" s="407">
        <v>657.73</v>
      </c>
      <c r="O54" s="407">
        <v>0</v>
      </c>
      <c r="P54" s="407">
        <v>14980.87</v>
      </c>
      <c r="Q54" s="407">
        <v>0</v>
      </c>
      <c r="R54" s="407">
        <v>0</v>
      </c>
      <c r="S54" s="407">
        <v>41444.980000000003</v>
      </c>
    </row>
    <row r="55" spans="1:19" s="408" customFormat="1" ht="12" customHeight="1">
      <c r="A55" s="406" t="s">
        <v>383</v>
      </c>
      <c r="B55" s="407">
        <v>0</v>
      </c>
      <c r="C55" s="407">
        <v>0</v>
      </c>
      <c r="D55" s="407">
        <v>11.97</v>
      </c>
      <c r="E55" s="407">
        <v>3.77</v>
      </c>
      <c r="F55" s="407">
        <v>0</v>
      </c>
      <c r="G55" s="407">
        <v>137.34</v>
      </c>
      <c r="H55" s="407">
        <v>0</v>
      </c>
      <c r="I55" s="407">
        <v>242.42999999999998</v>
      </c>
      <c r="J55" s="407">
        <v>0</v>
      </c>
      <c r="K55" s="407">
        <v>389.85</v>
      </c>
      <c r="L55" s="407">
        <v>0</v>
      </c>
      <c r="M55" s="407">
        <v>1079.9000000000001</v>
      </c>
      <c r="N55" s="407">
        <v>-7.3999999999999995</v>
      </c>
      <c r="O55" s="407">
        <v>0</v>
      </c>
      <c r="P55" s="407">
        <v>864.94</v>
      </c>
      <c r="Q55" s="407">
        <v>0</v>
      </c>
      <c r="R55" s="407">
        <v>0</v>
      </c>
      <c r="S55" s="407">
        <v>2722.8</v>
      </c>
    </row>
    <row r="56" spans="1:19" s="408" customFormat="1" ht="12" customHeight="1">
      <c r="A56" s="409" t="s">
        <v>384</v>
      </c>
      <c r="B56" s="410">
        <v>0</v>
      </c>
      <c r="C56" s="410">
        <v>0</v>
      </c>
      <c r="D56" s="410">
        <v>0</v>
      </c>
      <c r="E56" s="410">
        <v>70</v>
      </c>
      <c r="F56" s="410">
        <v>0</v>
      </c>
      <c r="G56" s="410">
        <v>144970.97</v>
      </c>
      <c r="H56" s="410">
        <v>0</v>
      </c>
      <c r="I56" s="410">
        <v>93092.85</v>
      </c>
      <c r="J56" s="410">
        <v>0</v>
      </c>
      <c r="K56" s="410">
        <v>111281.39</v>
      </c>
      <c r="L56" s="410">
        <v>0</v>
      </c>
      <c r="M56" s="410">
        <v>292866.69</v>
      </c>
      <c r="N56" s="410">
        <v>145626.18</v>
      </c>
      <c r="O56" s="410">
        <v>0</v>
      </c>
      <c r="P56" s="410">
        <v>291423.26</v>
      </c>
      <c r="Q56" s="410">
        <v>0</v>
      </c>
      <c r="R56" s="410">
        <v>27994.880000000001</v>
      </c>
      <c r="S56" s="410">
        <v>1107326.22</v>
      </c>
    </row>
    <row r="57" spans="1:19" s="408" customFormat="1" ht="12" customHeight="1">
      <c r="A57" s="406" t="s">
        <v>385</v>
      </c>
      <c r="B57" s="407">
        <v>0</v>
      </c>
      <c r="C57" s="407">
        <v>0</v>
      </c>
      <c r="D57" s="407">
        <v>0</v>
      </c>
      <c r="E57" s="407">
        <v>11802.2</v>
      </c>
      <c r="F57" s="407">
        <v>0</v>
      </c>
      <c r="G57" s="407">
        <v>0</v>
      </c>
      <c r="H57" s="407">
        <v>0</v>
      </c>
      <c r="I57" s="407">
        <v>148522.84</v>
      </c>
      <c r="J57" s="407">
        <v>0</v>
      </c>
      <c r="K57" s="407">
        <v>56107.63</v>
      </c>
      <c r="L57" s="407">
        <v>0</v>
      </c>
      <c r="M57" s="407">
        <v>77391.5</v>
      </c>
      <c r="N57" s="407">
        <v>11034.18</v>
      </c>
      <c r="O57" s="407">
        <v>0</v>
      </c>
      <c r="P57" s="407">
        <v>32906.850000000006</v>
      </c>
      <c r="Q57" s="407">
        <v>0</v>
      </c>
      <c r="R57" s="407">
        <v>0</v>
      </c>
      <c r="S57" s="407">
        <v>337765.19999999995</v>
      </c>
    </row>
    <row r="58" spans="1:19" s="405" customFormat="1" ht="12" customHeight="1">
      <c r="A58" s="411" t="s">
        <v>334</v>
      </c>
      <c r="B58" s="412">
        <v>0</v>
      </c>
      <c r="C58" s="412">
        <v>0</v>
      </c>
      <c r="D58" s="412">
        <v>0</v>
      </c>
      <c r="E58" s="412">
        <v>30264.34</v>
      </c>
      <c r="F58" s="412">
        <v>0</v>
      </c>
      <c r="G58" s="412">
        <v>176680.34000000003</v>
      </c>
      <c r="H58" s="412">
        <v>0</v>
      </c>
      <c r="I58" s="412">
        <v>118931.85000000003</v>
      </c>
      <c r="J58" s="412">
        <v>0</v>
      </c>
      <c r="K58" s="412">
        <v>0</v>
      </c>
      <c r="L58" s="412">
        <v>163986.16000000003</v>
      </c>
      <c r="M58" s="412">
        <v>320871.74</v>
      </c>
      <c r="N58" s="412">
        <v>114969.57</v>
      </c>
      <c r="O58" s="412">
        <v>0</v>
      </c>
      <c r="P58" s="412">
        <v>86141.04</v>
      </c>
      <c r="Q58" s="412">
        <v>0</v>
      </c>
      <c r="R58" s="412">
        <v>196997.72999999998</v>
      </c>
      <c r="S58" s="412">
        <v>1208842.7700000003</v>
      </c>
    </row>
    <row r="59" spans="1:19" s="408" customFormat="1" ht="12" customHeight="1">
      <c r="A59" s="409" t="s">
        <v>386</v>
      </c>
      <c r="B59" s="410">
        <v>0</v>
      </c>
      <c r="C59" s="410">
        <v>0</v>
      </c>
      <c r="D59" s="410">
        <v>0</v>
      </c>
      <c r="E59" s="410">
        <v>1381.97</v>
      </c>
      <c r="F59" s="410">
        <v>0</v>
      </c>
      <c r="G59" s="410">
        <v>1350.3700000000001</v>
      </c>
      <c r="H59" s="410">
        <v>0</v>
      </c>
      <c r="I59" s="410">
        <v>6165.1500000000005</v>
      </c>
      <c r="J59" s="410">
        <v>0</v>
      </c>
      <c r="K59" s="410">
        <v>0</v>
      </c>
      <c r="L59" s="410">
        <v>0</v>
      </c>
      <c r="M59" s="410">
        <v>2405.62</v>
      </c>
      <c r="N59" s="410">
        <v>8155.72</v>
      </c>
      <c r="O59" s="410">
        <v>0</v>
      </c>
      <c r="P59" s="410">
        <v>747.49</v>
      </c>
      <c r="Q59" s="410">
        <v>0</v>
      </c>
      <c r="R59" s="410">
        <v>453.94</v>
      </c>
      <c r="S59" s="410">
        <v>20660.260000000002</v>
      </c>
    </row>
    <row r="60" spans="1:19" s="408" customFormat="1" ht="12" customHeight="1">
      <c r="A60" s="406" t="s">
        <v>387</v>
      </c>
      <c r="B60" s="407">
        <v>0</v>
      </c>
      <c r="C60" s="407">
        <v>0</v>
      </c>
      <c r="D60" s="407">
        <v>0</v>
      </c>
      <c r="E60" s="407">
        <v>0</v>
      </c>
      <c r="F60" s="407">
        <v>0</v>
      </c>
      <c r="G60" s="407">
        <v>4228.5700000000006</v>
      </c>
      <c r="H60" s="407">
        <v>0</v>
      </c>
      <c r="I60" s="407">
        <v>65715.48000000004</v>
      </c>
      <c r="J60" s="407">
        <v>0</v>
      </c>
      <c r="K60" s="407">
        <v>0</v>
      </c>
      <c r="L60" s="407">
        <v>163986.16000000003</v>
      </c>
      <c r="M60" s="407">
        <v>260624.65000000002</v>
      </c>
      <c r="N60" s="407">
        <v>0</v>
      </c>
      <c r="O60" s="407">
        <v>0</v>
      </c>
      <c r="P60" s="407">
        <v>1762.0399999999991</v>
      </c>
      <c r="Q60" s="407">
        <v>0</v>
      </c>
      <c r="R60" s="407">
        <v>140045.13999999998</v>
      </c>
      <c r="S60" s="407">
        <v>636362.04</v>
      </c>
    </row>
    <row r="61" spans="1:19" s="408" customFormat="1" ht="12" customHeight="1">
      <c r="A61" s="406" t="s">
        <v>388</v>
      </c>
      <c r="B61" s="407">
        <v>0</v>
      </c>
      <c r="C61" s="407">
        <v>0</v>
      </c>
      <c r="D61" s="407">
        <v>0</v>
      </c>
      <c r="E61" s="407">
        <v>0</v>
      </c>
      <c r="F61" s="407">
        <v>0</v>
      </c>
      <c r="G61" s="407">
        <v>4228.5700000000006</v>
      </c>
      <c r="H61" s="407">
        <v>0</v>
      </c>
      <c r="I61" s="407">
        <v>65715.48000000004</v>
      </c>
      <c r="J61" s="407">
        <v>0</v>
      </c>
      <c r="K61" s="407">
        <v>0</v>
      </c>
      <c r="L61" s="407">
        <v>163986.16000000003</v>
      </c>
      <c r="M61" s="407">
        <v>260624.65000000002</v>
      </c>
      <c r="N61" s="407">
        <v>0</v>
      </c>
      <c r="O61" s="407">
        <v>0</v>
      </c>
      <c r="P61" s="407">
        <v>1762.0399999999991</v>
      </c>
      <c r="Q61" s="407">
        <v>0</v>
      </c>
      <c r="R61" s="407">
        <v>140045.13999999998</v>
      </c>
      <c r="S61" s="407">
        <v>636362.04</v>
      </c>
    </row>
    <row r="62" spans="1:19" s="408" customFormat="1" ht="12" customHeight="1">
      <c r="A62" s="409" t="s">
        <v>389</v>
      </c>
      <c r="B62" s="410">
        <v>0</v>
      </c>
      <c r="C62" s="410">
        <v>0</v>
      </c>
      <c r="D62" s="410">
        <v>0</v>
      </c>
      <c r="E62" s="410">
        <v>9218.9600000000009</v>
      </c>
      <c r="F62" s="410">
        <v>0</v>
      </c>
      <c r="G62" s="410">
        <v>63886.36</v>
      </c>
      <c r="H62" s="410">
        <v>0</v>
      </c>
      <c r="I62" s="410">
        <v>17943.760000000002</v>
      </c>
      <c r="J62" s="410">
        <v>0</v>
      </c>
      <c r="K62" s="410">
        <v>0</v>
      </c>
      <c r="L62" s="410">
        <v>0</v>
      </c>
      <c r="M62" s="410">
        <v>18956.350000000002</v>
      </c>
      <c r="N62" s="410">
        <v>38060.879999999997</v>
      </c>
      <c r="O62" s="410">
        <v>0</v>
      </c>
      <c r="P62" s="410">
        <v>23783.43</v>
      </c>
      <c r="Q62" s="410">
        <v>0</v>
      </c>
      <c r="R62" s="410">
        <v>24907.07</v>
      </c>
      <c r="S62" s="410">
        <v>196756.81000000003</v>
      </c>
    </row>
    <row r="63" spans="1:19" s="408" customFormat="1" ht="12" customHeight="1">
      <c r="A63" s="406" t="s">
        <v>390</v>
      </c>
      <c r="B63" s="407">
        <v>0</v>
      </c>
      <c r="C63" s="407">
        <v>0</v>
      </c>
      <c r="D63" s="407">
        <v>0</v>
      </c>
      <c r="E63" s="407">
        <v>19663.41</v>
      </c>
      <c r="F63" s="407">
        <v>0</v>
      </c>
      <c r="G63" s="407">
        <v>107215.03</v>
      </c>
      <c r="H63" s="407">
        <v>0</v>
      </c>
      <c r="I63" s="407">
        <v>29107.45</v>
      </c>
      <c r="J63" s="407">
        <v>0</v>
      </c>
      <c r="K63" s="407">
        <v>0</v>
      </c>
      <c r="L63" s="407">
        <v>0</v>
      </c>
      <c r="M63" s="407">
        <v>38885.120000000003</v>
      </c>
      <c r="N63" s="407">
        <v>68752.97</v>
      </c>
      <c r="O63" s="407">
        <v>0</v>
      </c>
      <c r="P63" s="407">
        <v>59848.090000000004</v>
      </c>
      <c r="Q63" s="407">
        <v>0</v>
      </c>
      <c r="R63" s="407">
        <v>31591.59</v>
      </c>
      <c r="S63" s="407">
        <v>355063.66000000003</v>
      </c>
    </row>
    <row r="64" spans="1:19" s="408" customFormat="1" ht="12" customHeight="1">
      <c r="A64" s="411" t="s">
        <v>391</v>
      </c>
      <c r="B64" s="412">
        <v>33637.399999999994</v>
      </c>
      <c r="C64" s="412">
        <v>304410.64999999997</v>
      </c>
      <c r="D64" s="412">
        <v>80716.73000000001</v>
      </c>
      <c r="E64" s="412">
        <v>132782.85</v>
      </c>
      <c r="F64" s="412">
        <v>31483.359999999997</v>
      </c>
      <c r="G64" s="412">
        <v>633264.89</v>
      </c>
      <c r="H64" s="412">
        <v>398017.04000000004</v>
      </c>
      <c r="I64" s="412">
        <v>507713.92000000004</v>
      </c>
      <c r="J64" s="412">
        <v>11889.599999999999</v>
      </c>
      <c r="K64" s="412">
        <v>1073531.4100000001</v>
      </c>
      <c r="L64" s="412">
        <v>168217.25000000003</v>
      </c>
      <c r="M64" s="412">
        <v>2123956.1500000004</v>
      </c>
      <c r="N64" s="412">
        <v>302853.53000000003</v>
      </c>
      <c r="O64" s="412">
        <v>50044.350000000006</v>
      </c>
      <c r="P64" s="412">
        <v>2004030.9900000002</v>
      </c>
      <c r="Q64" s="412">
        <v>39782.220000000008</v>
      </c>
      <c r="R64" s="412">
        <v>225159.83</v>
      </c>
      <c r="S64" s="412">
        <v>8121492.1699999999</v>
      </c>
    </row>
    <row r="65" spans="1:20"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20" s="408" customFormat="1" ht="6.75" customHeight="1" thickTop="1">
      <c r="A66" s="424"/>
      <c r="B66" s="424"/>
      <c r="C66" s="407"/>
      <c r="D66" s="407"/>
      <c r="E66" s="407"/>
      <c r="F66" s="407"/>
      <c r="G66" s="407"/>
      <c r="H66" s="407"/>
      <c r="I66" s="407"/>
      <c r="J66" s="407"/>
      <c r="K66" s="407"/>
      <c r="L66" s="407"/>
      <c r="M66" s="407"/>
      <c r="N66" s="407"/>
      <c r="O66" s="407"/>
      <c r="P66" s="407"/>
      <c r="Q66" s="407"/>
      <c r="R66" s="407"/>
      <c r="S66" s="407"/>
    </row>
    <row r="67" spans="1:20" s="408" customFormat="1" ht="13.5" customHeight="1">
      <c r="A67" s="418" t="s">
        <v>124</v>
      </c>
      <c r="B67" s="402"/>
    </row>
    <row r="68" spans="1:20" s="408" customFormat="1" ht="13.5" customHeight="1">
      <c r="A68" s="418" t="s">
        <v>125</v>
      </c>
      <c r="B68" s="347"/>
    </row>
    <row r="69" spans="1:20" s="408" customFormat="1" ht="13.5" customHeight="1">
      <c r="A69" s="418" t="s">
        <v>126</v>
      </c>
      <c r="B69" s="347"/>
    </row>
    <row r="70" spans="1:20" s="405" customFormat="1" ht="13.5" customHeight="1">
      <c r="A70" s="418" t="s">
        <v>127</v>
      </c>
    </row>
    <row r="71" spans="1:20" s="402" customFormat="1" ht="13.5" customHeight="1">
      <c r="A71" s="418" t="s">
        <v>128</v>
      </c>
    </row>
    <row r="72" spans="1:20" ht="13.5" customHeight="1">
      <c r="A72" s="35" t="s">
        <v>129</v>
      </c>
    </row>
    <row r="73" spans="1:20" ht="13.8">
      <c r="A73" s="35" t="s">
        <v>130</v>
      </c>
    </row>
    <row r="74" spans="1:20" ht="13.8">
      <c r="A74" s="35" t="s">
        <v>131</v>
      </c>
    </row>
    <row r="75" spans="1:20" ht="13.8">
      <c r="A75" s="35" t="s">
        <v>132</v>
      </c>
      <c r="B75" s="389"/>
    </row>
    <row r="76" spans="1:20" ht="13.8">
      <c r="A76" s="35" t="s">
        <v>133</v>
      </c>
      <c r="T76" s="425"/>
    </row>
    <row r="77" spans="1:20" ht="13.8">
      <c r="A77" s="35" t="s">
        <v>134</v>
      </c>
      <c r="T77" s="426"/>
    </row>
    <row r="78" spans="1:20" ht="13.8">
      <c r="A78" s="256"/>
      <c r="T78" s="60"/>
    </row>
    <row r="79" spans="1:20" ht="13.8">
      <c r="A79" s="35"/>
      <c r="T79" s="60"/>
    </row>
    <row r="80" spans="1:20" ht="13.8">
      <c r="A80" s="118" t="s">
        <v>486</v>
      </c>
      <c r="T80" s="60"/>
    </row>
    <row r="81" spans="20:20" ht="13.8">
      <c r="T81" s="60"/>
    </row>
    <row r="82" spans="20:20" ht="13.8">
      <c r="T82" s="60"/>
    </row>
    <row r="83" spans="20:20" ht="13.8">
      <c r="T83" s="60"/>
    </row>
    <row r="84" spans="20:20" ht="13.8">
      <c r="T84" s="60"/>
    </row>
    <row r="85" spans="20:20" ht="13.8">
      <c r="T85" s="60"/>
    </row>
    <row r="86" spans="20:20" ht="13.8">
      <c r="T86" s="60"/>
    </row>
    <row r="87" spans="20:20" ht="13.8">
      <c r="T87" s="60"/>
    </row>
    <row r="88" spans="20:20" ht="13.8">
      <c r="T88" s="60"/>
    </row>
    <row r="89" spans="20:20" ht="13.8">
      <c r="T89" s="60"/>
    </row>
    <row r="90" spans="20:20" ht="13.8">
      <c r="T90" s="60"/>
    </row>
    <row r="91" spans="20:20" ht="13.8">
      <c r="T91" s="60"/>
    </row>
    <row r="92" spans="20:20" ht="13.8">
      <c r="T92" s="6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EF96-52E4-499D-9D7A-35D1B7C7CD29}">
  <sheetPr codeName="Hoja5"/>
  <dimension ref="A1:T95"/>
  <sheetViews>
    <sheetView showGridLines="0" zoomScale="50" zoomScaleNormal="50" workbookViewId="0"/>
  </sheetViews>
  <sheetFormatPr baseColWidth="10" defaultColWidth="7.33203125" defaultRowHeight="13.2"/>
  <cols>
    <col min="1" max="1" width="45.33203125" style="449" customWidth="1"/>
    <col min="2" max="6" width="14.44140625" style="427" customWidth="1"/>
    <col min="7" max="12" width="15.33203125" style="427" customWidth="1"/>
    <col min="13" max="13" width="17.33203125" style="427" customWidth="1"/>
    <col min="14" max="15" width="15.33203125" style="427" customWidth="1"/>
    <col min="16" max="16" width="17" style="427" customWidth="1"/>
    <col min="17" max="18" width="15.6640625" style="427" customWidth="1"/>
    <col min="19" max="19" width="16.44140625" style="427" customWidth="1"/>
    <col min="20" max="20" width="14.6640625" style="427" bestFit="1" customWidth="1"/>
    <col min="21" max="16384" width="7.33203125" style="427"/>
  </cols>
  <sheetData>
    <row r="1" spans="1:19" s="429" customFormat="1" ht="32.1" customHeight="1">
      <c r="A1" s="36" t="s">
        <v>18</v>
      </c>
      <c r="B1" s="428"/>
      <c r="C1" s="428"/>
      <c r="D1" s="428"/>
      <c r="E1" s="428"/>
      <c r="F1" s="428"/>
      <c r="G1" s="428"/>
      <c r="H1" s="428"/>
      <c r="I1" s="428"/>
      <c r="J1" s="428"/>
      <c r="K1" s="428"/>
      <c r="L1" s="428"/>
      <c r="M1" s="428"/>
      <c r="N1" s="428"/>
      <c r="O1" s="428"/>
      <c r="P1" s="428"/>
      <c r="Q1" s="428"/>
      <c r="R1" s="428"/>
      <c r="S1" s="428"/>
    </row>
    <row r="2" spans="1:19" s="430" customFormat="1" ht="18" customHeight="1">
      <c r="A2" s="38" t="s">
        <v>136</v>
      </c>
      <c r="B2" s="392"/>
      <c r="C2" s="392"/>
      <c r="D2" s="392"/>
      <c r="E2" s="392"/>
      <c r="F2" s="392"/>
      <c r="G2" s="392"/>
      <c r="H2" s="392"/>
      <c r="I2" s="392"/>
      <c r="J2" s="392"/>
      <c r="K2" s="392"/>
      <c r="L2" s="392"/>
      <c r="M2" s="392"/>
      <c r="N2" s="392"/>
      <c r="O2" s="392"/>
      <c r="P2" s="392"/>
      <c r="Q2" s="392"/>
      <c r="R2" s="392"/>
      <c r="S2" s="392"/>
    </row>
    <row r="3" spans="1:19" s="432" customFormat="1" ht="18.75" customHeight="1">
      <c r="A3" s="40" t="s">
        <v>393</v>
      </c>
      <c r="B3" s="431"/>
      <c r="C3" s="431"/>
      <c r="D3" s="431"/>
      <c r="E3" s="431"/>
      <c r="F3" s="431"/>
      <c r="G3" s="431"/>
      <c r="H3" s="431"/>
      <c r="I3" s="431"/>
      <c r="J3" s="431"/>
      <c r="K3" s="431"/>
      <c r="L3" s="431"/>
      <c r="M3" s="431"/>
      <c r="N3" s="431"/>
      <c r="O3" s="431"/>
      <c r="P3" s="431"/>
      <c r="Q3" s="431"/>
      <c r="R3" s="431"/>
      <c r="S3" s="431"/>
    </row>
    <row r="4" spans="1:19" ht="7.5" customHeight="1" thickBot="1">
      <c r="A4" s="433"/>
      <c r="B4" s="433"/>
      <c r="C4" s="433"/>
      <c r="D4" s="433"/>
      <c r="E4" s="433"/>
      <c r="F4" s="433"/>
      <c r="G4" s="433"/>
      <c r="H4" s="433"/>
      <c r="I4" s="433"/>
      <c r="J4" s="433"/>
      <c r="K4" s="433"/>
      <c r="L4" s="433"/>
      <c r="M4" s="433"/>
      <c r="N4" s="433"/>
      <c r="O4" s="433"/>
      <c r="P4" s="433"/>
      <c r="Q4" s="433"/>
      <c r="R4" s="433"/>
      <c r="S4" s="433"/>
    </row>
    <row r="5" spans="1:19" s="436" customFormat="1" ht="80.099999999999994" customHeight="1" thickTop="1">
      <c r="A5" s="434" t="s">
        <v>338</v>
      </c>
      <c r="B5" s="371" t="s">
        <v>178</v>
      </c>
      <c r="C5" s="435" t="s">
        <v>299</v>
      </c>
      <c r="D5" s="435" t="s">
        <v>180</v>
      </c>
      <c r="E5" s="435" t="s">
        <v>181</v>
      </c>
      <c r="F5" s="435" t="s">
        <v>182</v>
      </c>
      <c r="G5" s="371" t="s">
        <v>183</v>
      </c>
      <c r="H5" s="435" t="s">
        <v>184</v>
      </c>
      <c r="I5" s="435" t="s">
        <v>185</v>
      </c>
      <c r="J5" s="371" t="s">
        <v>186</v>
      </c>
      <c r="K5" s="371" t="s">
        <v>187</v>
      </c>
      <c r="L5" s="435" t="s">
        <v>188</v>
      </c>
      <c r="M5" s="435" t="s">
        <v>392</v>
      </c>
      <c r="N5" s="435" t="s">
        <v>190</v>
      </c>
      <c r="O5" s="435" t="s">
        <v>191</v>
      </c>
      <c r="P5" s="435" t="s">
        <v>192</v>
      </c>
      <c r="Q5" s="435" t="s">
        <v>193</v>
      </c>
      <c r="R5" s="435" t="s">
        <v>194</v>
      </c>
      <c r="S5" s="398" t="s">
        <v>300</v>
      </c>
    </row>
    <row r="6" spans="1:19" s="438" customFormat="1" ht="2.25" customHeight="1">
      <c r="A6" s="437"/>
      <c r="B6" s="437"/>
      <c r="C6" s="437"/>
      <c r="D6" s="437"/>
      <c r="E6" s="437"/>
      <c r="F6" s="437"/>
      <c r="G6" s="437"/>
      <c r="H6" s="437"/>
      <c r="I6" s="437"/>
      <c r="J6" s="437"/>
      <c r="K6" s="437"/>
      <c r="L6" s="437"/>
      <c r="M6" s="437"/>
      <c r="N6" s="437"/>
      <c r="O6" s="437"/>
      <c r="P6" s="437"/>
      <c r="Q6" s="437"/>
      <c r="R6" s="437"/>
      <c r="S6" s="437"/>
    </row>
    <row r="7" spans="1:19" s="438" customFormat="1" ht="5.25" customHeight="1">
      <c r="A7" s="439"/>
    </row>
    <row r="8" spans="1:19" s="440" customFormat="1" ht="11.7" customHeight="1">
      <c r="A8" s="403" t="s">
        <v>339</v>
      </c>
      <c r="B8" s="404">
        <v>67763.39</v>
      </c>
      <c r="C8" s="404">
        <v>10849.69</v>
      </c>
      <c r="D8" s="404">
        <v>34076.5</v>
      </c>
      <c r="E8" s="404">
        <v>11656.300000000001</v>
      </c>
      <c r="F8" s="404">
        <v>27698.83</v>
      </c>
      <c r="G8" s="404">
        <v>9202.41</v>
      </c>
      <c r="H8" s="404">
        <v>225614.61000000002</v>
      </c>
      <c r="I8" s="404">
        <v>0</v>
      </c>
      <c r="J8" s="404">
        <v>13809.02</v>
      </c>
      <c r="K8" s="404">
        <v>237440.27000000002</v>
      </c>
      <c r="L8" s="404">
        <v>0</v>
      </c>
      <c r="M8" s="404">
        <v>235032.64</v>
      </c>
      <c r="N8" s="404">
        <v>0</v>
      </c>
      <c r="O8" s="404">
        <v>26359.64</v>
      </c>
      <c r="P8" s="404">
        <v>804605.31</v>
      </c>
      <c r="Q8" s="404">
        <v>15655.83</v>
      </c>
      <c r="R8" s="404">
        <v>0</v>
      </c>
      <c r="S8" s="404">
        <v>1719764.4400000002</v>
      </c>
    </row>
    <row r="9" spans="1:19" s="440" customFormat="1" ht="11.7" customHeight="1">
      <c r="A9" s="406" t="s">
        <v>340</v>
      </c>
      <c r="B9" s="407">
        <v>48.51</v>
      </c>
      <c r="C9" s="407">
        <v>0</v>
      </c>
      <c r="D9" s="407">
        <v>7430.52</v>
      </c>
      <c r="E9" s="407">
        <v>0</v>
      </c>
      <c r="F9" s="407">
        <v>0</v>
      </c>
      <c r="G9" s="407">
        <v>0</v>
      </c>
      <c r="H9" s="407">
        <v>316.22000000000003</v>
      </c>
      <c r="I9" s="407">
        <v>0</v>
      </c>
      <c r="J9" s="407">
        <v>0</v>
      </c>
      <c r="K9" s="407">
        <v>23756.670000000002</v>
      </c>
      <c r="L9" s="407">
        <v>0</v>
      </c>
      <c r="M9" s="407">
        <v>-7703.91</v>
      </c>
      <c r="N9" s="407">
        <v>0</v>
      </c>
      <c r="O9" s="407">
        <v>0</v>
      </c>
      <c r="P9" s="407">
        <v>247036.38</v>
      </c>
      <c r="Q9" s="407">
        <v>0</v>
      </c>
      <c r="R9" s="407">
        <v>0</v>
      </c>
      <c r="S9" s="407">
        <v>270884.39</v>
      </c>
    </row>
    <row r="10" spans="1:19" s="441" customFormat="1" ht="11.7" customHeight="1">
      <c r="A10" s="406" t="s">
        <v>341</v>
      </c>
      <c r="B10" s="407">
        <v>3.64</v>
      </c>
      <c r="C10" s="407">
        <v>0</v>
      </c>
      <c r="D10" s="407">
        <v>-352.3</v>
      </c>
      <c r="E10" s="407">
        <v>0</v>
      </c>
      <c r="F10" s="407">
        <v>0</v>
      </c>
      <c r="G10" s="407">
        <v>0</v>
      </c>
      <c r="H10" s="407">
        <v>-2307.94</v>
      </c>
      <c r="I10" s="407">
        <v>0</v>
      </c>
      <c r="J10" s="407">
        <v>0</v>
      </c>
      <c r="K10" s="407">
        <v>0</v>
      </c>
      <c r="L10" s="407">
        <v>0</v>
      </c>
      <c r="M10" s="407">
        <v>2808.11</v>
      </c>
      <c r="N10" s="407">
        <v>0</v>
      </c>
      <c r="O10" s="407">
        <v>0</v>
      </c>
      <c r="P10" s="407">
        <v>-7351.28</v>
      </c>
      <c r="Q10" s="407">
        <v>0</v>
      </c>
      <c r="R10" s="407">
        <v>0</v>
      </c>
      <c r="S10" s="407">
        <v>-7199.7699999999995</v>
      </c>
    </row>
    <row r="11" spans="1:19" s="441" customFormat="1" ht="11.7" customHeight="1">
      <c r="A11" s="409" t="s">
        <v>313</v>
      </c>
      <c r="B11" s="410">
        <v>10.91</v>
      </c>
      <c r="C11" s="410">
        <v>0</v>
      </c>
      <c r="D11" s="410">
        <v>207.04</v>
      </c>
      <c r="E11" s="410">
        <v>0</v>
      </c>
      <c r="F11" s="410">
        <v>0</v>
      </c>
      <c r="G11" s="410">
        <v>0</v>
      </c>
      <c r="H11" s="410">
        <v>812.63</v>
      </c>
      <c r="I11" s="410">
        <v>0</v>
      </c>
      <c r="J11" s="410">
        <v>588.19000000000005</v>
      </c>
      <c r="K11" s="410">
        <v>3078.67</v>
      </c>
      <c r="L11" s="410">
        <v>0</v>
      </c>
      <c r="M11" s="410">
        <v>19476.62</v>
      </c>
      <c r="N11" s="410">
        <v>0</v>
      </c>
      <c r="O11" s="410">
        <v>0</v>
      </c>
      <c r="P11" s="410">
        <v>4880.49</v>
      </c>
      <c r="Q11" s="410">
        <v>0</v>
      </c>
      <c r="R11" s="410">
        <v>0</v>
      </c>
      <c r="S11" s="410">
        <v>29054.549999999996</v>
      </c>
    </row>
    <row r="12" spans="1:19" s="441" customFormat="1" ht="11.7" customHeight="1">
      <c r="A12" s="406" t="s">
        <v>342</v>
      </c>
      <c r="B12" s="407">
        <v>7.49</v>
      </c>
      <c r="C12" s="407">
        <v>0</v>
      </c>
      <c r="D12" s="407">
        <v>0.01</v>
      </c>
      <c r="E12" s="407">
        <v>0</v>
      </c>
      <c r="F12" s="407">
        <v>0</v>
      </c>
      <c r="G12" s="407">
        <v>0</v>
      </c>
      <c r="H12" s="407">
        <v>-60.02</v>
      </c>
      <c r="I12" s="407">
        <v>0</v>
      </c>
      <c r="J12" s="407">
        <v>0</v>
      </c>
      <c r="K12" s="407">
        <v>0</v>
      </c>
      <c r="L12" s="407">
        <v>0</v>
      </c>
      <c r="M12" s="407">
        <v>0</v>
      </c>
      <c r="N12" s="407">
        <v>0</v>
      </c>
      <c r="O12" s="407">
        <v>0</v>
      </c>
      <c r="P12" s="407">
        <v>0</v>
      </c>
      <c r="Q12" s="407">
        <v>0</v>
      </c>
      <c r="R12" s="407">
        <v>0</v>
      </c>
      <c r="S12" s="407">
        <v>-52.52</v>
      </c>
    </row>
    <row r="13" spans="1:19" s="441" customFormat="1" ht="11.7"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41" customFormat="1" ht="11.7" customHeight="1">
      <c r="A14" s="409" t="s">
        <v>312</v>
      </c>
      <c r="B14" s="410">
        <v>0</v>
      </c>
      <c r="C14" s="410">
        <v>0</v>
      </c>
      <c r="D14" s="410">
        <v>13873.29</v>
      </c>
      <c r="E14" s="410">
        <v>0</v>
      </c>
      <c r="F14" s="410">
        <v>0</v>
      </c>
      <c r="G14" s="410">
        <v>0</v>
      </c>
      <c r="H14" s="410">
        <v>3825.94</v>
      </c>
      <c r="I14" s="410">
        <v>0</v>
      </c>
      <c r="J14" s="410">
        <v>946.85</v>
      </c>
      <c r="K14" s="410">
        <v>143.78</v>
      </c>
      <c r="L14" s="410">
        <v>0</v>
      </c>
      <c r="M14" s="410">
        <v>15829.04</v>
      </c>
      <c r="N14" s="410">
        <v>0</v>
      </c>
      <c r="O14" s="410">
        <v>0</v>
      </c>
      <c r="P14" s="410">
        <v>14946.79</v>
      </c>
      <c r="Q14" s="410">
        <v>0</v>
      </c>
      <c r="R14" s="410">
        <v>0</v>
      </c>
      <c r="S14" s="410">
        <v>49565.689999999995</v>
      </c>
    </row>
    <row r="15" spans="1:19" s="441" customFormat="1" ht="11.7" customHeight="1">
      <c r="A15" s="406" t="s">
        <v>344</v>
      </c>
      <c r="B15" s="407">
        <v>0</v>
      </c>
      <c r="C15" s="407">
        <v>0</v>
      </c>
      <c r="D15" s="407">
        <v>0</v>
      </c>
      <c r="E15" s="407">
        <v>0</v>
      </c>
      <c r="F15" s="407">
        <v>0</v>
      </c>
      <c r="G15" s="407">
        <v>0</v>
      </c>
      <c r="H15" s="407">
        <v>6193.62</v>
      </c>
      <c r="I15" s="407">
        <v>0</v>
      </c>
      <c r="J15" s="407">
        <v>-73</v>
      </c>
      <c r="K15" s="407">
        <v>220.37</v>
      </c>
      <c r="L15" s="407">
        <v>0</v>
      </c>
      <c r="M15" s="407">
        <v>8951.8700000000008</v>
      </c>
      <c r="N15" s="407">
        <v>0</v>
      </c>
      <c r="O15" s="407">
        <v>0</v>
      </c>
      <c r="P15" s="407">
        <v>41481.730000000003</v>
      </c>
      <c r="Q15" s="407">
        <v>0</v>
      </c>
      <c r="R15" s="407">
        <v>0</v>
      </c>
      <c r="S15" s="407">
        <v>56774.590000000004</v>
      </c>
    </row>
    <row r="16" spans="1:19" s="441" customFormat="1" ht="11.7" customHeight="1">
      <c r="A16" s="406" t="s">
        <v>345</v>
      </c>
      <c r="B16" s="407">
        <v>0</v>
      </c>
      <c r="C16" s="407">
        <v>0</v>
      </c>
      <c r="D16" s="407">
        <v>0</v>
      </c>
      <c r="E16" s="407">
        <v>0</v>
      </c>
      <c r="F16" s="407">
        <v>0</v>
      </c>
      <c r="G16" s="407">
        <v>0</v>
      </c>
      <c r="H16" s="407">
        <v>88.7</v>
      </c>
      <c r="I16" s="407">
        <v>0</v>
      </c>
      <c r="J16" s="407">
        <v>0</v>
      </c>
      <c r="K16" s="407">
        <v>-794.46</v>
      </c>
      <c r="L16" s="407">
        <v>0</v>
      </c>
      <c r="M16" s="407">
        <v>42625.35</v>
      </c>
      <c r="N16" s="407">
        <v>0</v>
      </c>
      <c r="O16" s="407">
        <v>0</v>
      </c>
      <c r="P16" s="407">
        <v>27261.79</v>
      </c>
      <c r="Q16" s="407">
        <v>0</v>
      </c>
      <c r="R16" s="407">
        <v>0</v>
      </c>
      <c r="S16" s="407">
        <v>69181.38</v>
      </c>
    </row>
    <row r="17" spans="1:19" s="441" customFormat="1" ht="11.7" customHeight="1">
      <c r="A17" s="409" t="s">
        <v>346</v>
      </c>
      <c r="B17" s="410">
        <v>0</v>
      </c>
      <c r="C17" s="410">
        <v>1.28</v>
      </c>
      <c r="D17" s="410">
        <v>0</v>
      </c>
      <c r="E17" s="410">
        <v>0</v>
      </c>
      <c r="F17" s="410">
        <v>0</v>
      </c>
      <c r="G17" s="410">
        <v>3186.15</v>
      </c>
      <c r="H17" s="410">
        <v>54827.9</v>
      </c>
      <c r="I17" s="410">
        <v>0</v>
      </c>
      <c r="J17" s="410">
        <v>0</v>
      </c>
      <c r="K17" s="410">
        <v>97139</v>
      </c>
      <c r="L17" s="410">
        <v>0</v>
      </c>
      <c r="M17" s="410">
        <v>123493.36</v>
      </c>
      <c r="N17" s="410">
        <v>0</v>
      </c>
      <c r="O17" s="410">
        <v>26359.64</v>
      </c>
      <c r="P17" s="410">
        <v>185273.14</v>
      </c>
      <c r="Q17" s="410">
        <v>0</v>
      </c>
      <c r="R17" s="410">
        <v>0</v>
      </c>
      <c r="S17" s="410">
        <v>490280.47000000003</v>
      </c>
    </row>
    <row r="18" spans="1:19" s="441" customFormat="1" ht="11.7"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41" customFormat="1" ht="11.7" customHeight="1">
      <c r="A19" s="406" t="s">
        <v>348</v>
      </c>
      <c r="B19" s="407">
        <v>-326.84000000000003</v>
      </c>
      <c r="C19" s="407">
        <v>0</v>
      </c>
      <c r="D19" s="407">
        <v>2822.91</v>
      </c>
      <c r="E19" s="407">
        <v>0</v>
      </c>
      <c r="F19" s="407">
        <v>0</v>
      </c>
      <c r="G19" s="407">
        <v>0</v>
      </c>
      <c r="H19" s="407">
        <v>45523.43</v>
      </c>
      <c r="I19" s="407">
        <v>0</v>
      </c>
      <c r="J19" s="407">
        <v>-60.08</v>
      </c>
      <c r="K19" s="407">
        <v>6967.6100000000006</v>
      </c>
      <c r="L19" s="407">
        <v>0</v>
      </c>
      <c r="M19" s="407">
        <v>-12909.800000000001</v>
      </c>
      <c r="N19" s="407">
        <v>0</v>
      </c>
      <c r="O19" s="407">
        <v>0</v>
      </c>
      <c r="P19" s="407">
        <v>24696.639999999999</v>
      </c>
      <c r="Q19" s="407">
        <v>0</v>
      </c>
      <c r="R19" s="407">
        <v>0</v>
      </c>
      <c r="S19" s="407">
        <v>66713.87</v>
      </c>
    </row>
    <row r="20" spans="1:19" s="441" customFormat="1" ht="11.7" customHeight="1">
      <c r="A20" s="409" t="s">
        <v>349</v>
      </c>
      <c r="B20" s="410">
        <v>0.49</v>
      </c>
      <c r="C20" s="410">
        <v>0</v>
      </c>
      <c r="D20" s="410">
        <v>2.46</v>
      </c>
      <c r="E20" s="410">
        <v>0</v>
      </c>
      <c r="F20" s="410">
        <v>0</v>
      </c>
      <c r="G20" s="410">
        <v>0</v>
      </c>
      <c r="H20" s="410">
        <v>-2.91</v>
      </c>
      <c r="I20" s="410">
        <v>0</v>
      </c>
      <c r="J20" s="410">
        <v>0</v>
      </c>
      <c r="K20" s="410">
        <v>69604.33</v>
      </c>
      <c r="L20" s="410">
        <v>0</v>
      </c>
      <c r="M20" s="410">
        <v>-2578.84</v>
      </c>
      <c r="N20" s="410">
        <v>0</v>
      </c>
      <c r="O20" s="410">
        <v>0</v>
      </c>
      <c r="P20" s="410">
        <v>23407.920000000002</v>
      </c>
      <c r="Q20" s="410">
        <v>0</v>
      </c>
      <c r="R20" s="410">
        <v>0</v>
      </c>
      <c r="S20" s="410">
        <v>90433.45</v>
      </c>
    </row>
    <row r="21" spans="1:19" s="441" customFormat="1" ht="11.7" customHeight="1">
      <c r="A21" s="406" t="s">
        <v>350</v>
      </c>
      <c r="B21" s="407">
        <v>0.48</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0.48</v>
      </c>
    </row>
    <row r="22" spans="1:19" s="441" customFormat="1" ht="11.7" customHeight="1">
      <c r="A22" s="406" t="s">
        <v>351</v>
      </c>
      <c r="B22" s="407">
        <v>-213.78</v>
      </c>
      <c r="C22" s="407">
        <v>0</v>
      </c>
      <c r="D22" s="407">
        <v>-17.240000000000002</v>
      </c>
      <c r="E22" s="407">
        <v>0</v>
      </c>
      <c r="F22" s="407">
        <v>0</v>
      </c>
      <c r="G22" s="407">
        <v>0</v>
      </c>
      <c r="H22" s="407">
        <v>-5.29</v>
      </c>
      <c r="I22" s="407">
        <v>0</v>
      </c>
      <c r="J22" s="407">
        <v>-175.09</v>
      </c>
      <c r="K22" s="407">
        <v>2133.33</v>
      </c>
      <c r="L22" s="407">
        <v>0</v>
      </c>
      <c r="M22" s="407">
        <v>0</v>
      </c>
      <c r="N22" s="407">
        <v>0</v>
      </c>
      <c r="O22" s="407">
        <v>0</v>
      </c>
      <c r="P22" s="407">
        <v>11.73</v>
      </c>
      <c r="Q22" s="407">
        <v>0</v>
      </c>
      <c r="R22" s="407">
        <v>0</v>
      </c>
      <c r="S22" s="407">
        <v>1733.6599999999999</v>
      </c>
    </row>
    <row r="23" spans="1:19" s="441" customFormat="1" ht="11.7" customHeight="1">
      <c r="A23" s="409" t="s">
        <v>352</v>
      </c>
      <c r="B23" s="410">
        <v>0.46</v>
      </c>
      <c r="C23" s="410">
        <v>0</v>
      </c>
      <c r="D23" s="410">
        <v>-24.64</v>
      </c>
      <c r="E23" s="410">
        <v>0</v>
      </c>
      <c r="F23" s="410">
        <v>0</v>
      </c>
      <c r="G23" s="410">
        <v>0</v>
      </c>
      <c r="H23" s="410">
        <v>255.87</v>
      </c>
      <c r="I23" s="410">
        <v>0</v>
      </c>
      <c r="J23" s="410">
        <v>0</v>
      </c>
      <c r="K23" s="410">
        <v>1747.63</v>
      </c>
      <c r="L23" s="410">
        <v>0</v>
      </c>
      <c r="M23" s="410">
        <v>163.19</v>
      </c>
      <c r="N23" s="410">
        <v>0</v>
      </c>
      <c r="O23" s="410">
        <v>0</v>
      </c>
      <c r="P23" s="410">
        <v>1822.05</v>
      </c>
      <c r="Q23" s="410">
        <v>0</v>
      </c>
      <c r="R23" s="410">
        <v>0</v>
      </c>
      <c r="S23" s="410">
        <v>3964.5600000000004</v>
      </c>
    </row>
    <row r="24" spans="1:19" s="441" customFormat="1" ht="11.7" customHeight="1">
      <c r="A24" s="406" t="s">
        <v>353</v>
      </c>
      <c r="B24" s="407">
        <v>1293.83</v>
      </c>
      <c r="C24" s="407">
        <v>0</v>
      </c>
      <c r="D24" s="407">
        <v>-36.31</v>
      </c>
      <c r="E24" s="407">
        <v>0</v>
      </c>
      <c r="F24" s="407">
        <v>0</v>
      </c>
      <c r="G24" s="407">
        <v>0</v>
      </c>
      <c r="H24" s="407">
        <v>4201.47</v>
      </c>
      <c r="I24" s="407">
        <v>0</v>
      </c>
      <c r="J24" s="407">
        <v>0</v>
      </c>
      <c r="K24" s="407">
        <v>8270.2900000000009</v>
      </c>
      <c r="L24" s="407">
        <v>0</v>
      </c>
      <c r="M24" s="407">
        <v>589.15</v>
      </c>
      <c r="N24" s="407">
        <v>0</v>
      </c>
      <c r="O24" s="407">
        <v>0</v>
      </c>
      <c r="P24" s="407">
        <v>9096.86</v>
      </c>
      <c r="Q24" s="407">
        <v>0</v>
      </c>
      <c r="R24" s="407">
        <v>0</v>
      </c>
      <c r="S24" s="407">
        <v>23415.29</v>
      </c>
    </row>
    <row r="25" spans="1:19" s="441" customFormat="1" ht="11.7"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41" customFormat="1" ht="11.7" customHeight="1">
      <c r="A26" s="409" t="s">
        <v>355</v>
      </c>
      <c r="B26" s="410">
        <v>-0.47000000000000003</v>
      </c>
      <c r="C26" s="410">
        <v>8695.17</v>
      </c>
      <c r="D26" s="410">
        <v>2995.4500000000003</v>
      </c>
      <c r="E26" s="410">
        <v>72.16</v>
      </c>
      <c r="F26" s="410">
        <v>0</v>
      </c>
      <c r="G26" s="410">
        <v>5740.03</v>
      </c>
      <c r="H26" s="410">
        <v>6825.83</v>
      </c>
      <c r="I26" s="410">
        <v>0</v>
      </c>
      <c r="J26" s="410">
        <v>0</v>
      </c>
      <c r="K26" s="410">
        <v>365.29</v>
      </c>
      <c r="L26" s="410">
        <v>0</v>
      </c>
      <c r="M26" s="410">
        <v>33600.04</v>
      </c>
      <c r="N26" s="410">
        <v>0</v>
      </c>
      <c r="O26" s="410">
        <v>0</v>
      </c>
      <c r="P26" s="410">
        <v>3510.54</v>
      </c>
      <c r="Q26" s="410">
        <v>0</v>
      </c>
      <c r="R26" s="410">
        <v>0</v>
      </c>
      <c r="S26" s="410">
        <v>61804.04</v>
      </c>
    </row>
    <row r="27" spans="1:19" s="441" customFormat="1" ht="11.7" customHeight="1">
      <c r="A27" s="406" t="s">
        <v>356</v>
      </c>
      <c r="B27" s="407">
        <v>0</v>
      </c>
      <c r="C27" s="407">
        <v>0</v>
      </c>
      <c r="D27" s="407">
        <v>0.16</v>
      </c>
      <c r="E27" s="407">
        <v>0</v>
      </c>
      <c r="F27" s="407">
        <v>0</v>
      </c>
      <c r="G27" s="407">
        <v>0</v>
      </c>
      <c r="H27" s="407">
        <v>156.49</v>
      </c>
      <c r="I27" s="407">
        <v>0</v>
      </c>
      <c r="J27" s="407">
        <v>0</v>
      </c>
      <c r="K27" s="407">
        <v>452.73</v>
      </c>
      <c r="L27" s="407">
        <v>0</v>
      </c>
      <c r="M27" s="407">
        <v>498.59000000000003</v>
      </c>
      <c r="N27" s="407">
        <v>0</v>
      </c>
      <c r="O27" s="407">
        <v>0</v>
      </c>
      <c r="P27" s="407">
        <v>528.35</v>
      </c>
      <c r="Q27" s="407">
        <v>0</v>
      </c>
      <c r="R27" s="407">
        <v>0</v>
      </c>
      <c r="S27" s="407">
        <v>1636.3200000000002</v>
      </c>
    </row>
    <row r="28" spans="1:19" s="441" customFormat="1" ht="11.7" customHeight="1">
      <c r="A28" s="406" t="s">
        <v>357</v>
      </c>
      <c r="B28" s="407">
        <v>0</v>
      </c>
      <c r="C28" s="407">
        <v>0</v>
      </c>
      <c r="D28" s="407">
        <v>118.98</v>
      </c>
      <c r="E28" s="407">
        <v>0</v>
      </c>
      <c r="F28" s="407">
        <v>0</v>
      </c>
      <c r="G28" s="407">
        <v>0</v>
      </c>
      <c r="H28" s="407">
        <v>5645.08</v>
      </c>
      <c r="I28" s="407">
        <v>0</v>
      </c>
      <c r="J28" s="407">
        <v>0</v>
      </c>
      <c r="K28" s="407">
        <v>13806.92</v>
      </c>
      <c r="L28" s="407">
        <v>0</v>
      </c>
      <c r="M28" s="407">
        <v>3111.87</v>
      </c>
      <c r="N28" s="407">
        <v>0</v>
      </c>
      <c r="O28" s="407">
        <v>0</v>
      </c>
      <c r="P28" s="407">
        <v>12956.12</v>
      </c>
      <c r="Q28" s="407">
        <v>0</v>
      </c>
      <c r="R28" s="407">
        <v>0</v>
      </c>
      <c r="S28" s="407">
        <v>35638.97</v>
      </c>
    </row>
    <row r="29" spans="1:19" s="441" customFormat="1" ht="11.7" customHeight="1">
      <c r="A29" s="409" t="s">
        <v>358</v>
      </c>
      <c r="B29" s="410">
        <v>0</v>
      </c>
      <c r="C29" s="410">
        <v>0</v>
      </c>
      <c r="D29" s="410">
        <v>0</v>
      </c>
      <c r="E29" s="410">
        <v>0</v>
      </c>
      <c r="F29" s="410">
        <v>0</v>
      </c>
      <c r="G29" s="410">
        <v>0</v>
      </c>
      <c r="H29" s="410">
        <v>811.83</v>
      </c>
      <c r="I29" s="410">
        <v>0</v>
      </c>
      <c r="J29" s="410">
        <v>0</v>
      </c>
      <c r="K29" s="410">
        <v>446.83</v>
      </c>
      <c r="L29" s="410">
        <v>0</v>
      </c>
      <c r="M29" s="410">
        <v>3598.69</v>
      </c>
      <c r="N29" s="410">
        <v>0</v>
      </c>
      <c r="O29" s="410">
        <v>0</v>
      </c>
      <c r="P29" s="410">
        <v>157932.36000000002</v>
      </c>
      <c r="Q29" s="410">
        <v>0</v>
      </c>
      <c r="R29" s="410">
        <v>0</v>
      </c>
      <c r="S29" s="410">
        <v>162789.71000000002</v>
      </c>
    </row>
    <row r="30" spans="1:19" s="441" customFormat="1" ht="11.7" customHeight="1">
      <c r="A30" s="406" t="s">
        <v>359</v>
      </c>
      <c r="B30" s="407">
        <v>7036.76</v>
      </c>
      <c r="C30" s="407">
        <v>0</v>
      </c>
      <c r="D30" s="407">
        <v>10.93</v>
      </c>
      <c r="E30" s="407">
        <v>0</v>
      </c>
      <c r="F30" s="407">
        <v>0</v>
      </c>
      <c r="G30" s="407">
        <v>0</v>
      </c>
      <c r="H30" s="407">
        <v>0</v>
      </c>
      <c r="I30" s="407">
        <v>0</v>
      </c>
      <c r="J30" s="407">
        <v>0</v>
      </c>
      <c r="K30" s="407">
        <v>0</v>
      </c>
      <c r="L30" s="407">
        <v>0</v>
      </c>
      <c r="M30" s="407">
        <v>0</v>
      </c>
      <c r="N30" s="407">
        <v>0</v>
      </c>
      <c r="O30" s="407">
        <v>0</v>
      </c>
      <c r="P30" s="407">
        <v>0</v>
      </c>
      <c r="Q30" s="407">
        <v>0</v>
      </c>
      <c r="R30" s="407">
        <v>0</v>
      </c>
      <c r="S30" s="407">
        <v>7047.6900000000005</v>
      </c>
    </row>
    <row r="31" spans="1:19" s="441" customFormat="1" ht="11.7" customHeight="1">
      <c r="A31" s="406" t="s">
        <v>360</v>
      </c>
      <c r="B31" s="407">
        <v>36161.82</v>
      </c>
      <c r="C31" s="407">
        <v>0</v>
      </c>
      <c r="D31" s="407">
        <v>4449.8100000000004</v>
      </c>
      <c r="E31" s="407">
        <v>6670.7</v>
      </c>
      <c r="F31" s="407">
        <v>4912.5600000000004</v>
      </c>
      <c r="G31" s="407">
        <v>0</v>
      </c>
      <c r="H31" s="407">
        <v>52263.58</v>
      </c>
      <c r="I31" s="407">
        <v>0</v>
      </c>
      <c r="J31" s="407">
        <v>6693.3</v>
      </c>
      <c r="K31" s="407">
        <v>0</v>
      </c>
      <c r="L31" s="407">
        <v>0</v>
      </c>
      <c r="M31" s="407">
        <v>0</v>
      </c>
      <c r="N31" s="407">
        <v>0</v>
      </c>
      <c r="O31" s="407">
        <v>0</v>
      </c>
      <c r="P31" s="407">
        <v>0</v>
      </c>
      <c r="Q31" s="407">
        <v>13656.98</v>
      </c>
      <c r="R31" s="407">
        <v>0</v>
      </c>
      <c r="S31" s="407">
        <v>124808.75</v>
      </c>
    </row>
    <row r="32" spans="1:19" s="441" customFormat="1" ht="11.7" customHeight="1">
      <c r="A32" s="409" t="s">
        <v>361</v>
      </c>
      <c r="B32" s="410">
        <v>0</v>
      </c>
      <c r="C32" s="410">
        <v>0</v>
      </c>
      <c r="D32" s="410">
        <v>0</v>
      </c>
      <c r="E32" s="410">
        <v>0</v>
      </c>
      <c r="F32" s="410">
        <v>0</v>
      </c>
      <c r="G32" s="410">
        <v>0</v>
      </c>
      <c r="H32" s="410">
        <v>0</v>
      </c>
      <c r="I32" s="410">
        <v>0</v>
      </c>
      <c r="J32" s="410">
        <v>0</v>
      </c>
      <c r="K32" s="410">
        <v>0</v>
      </c>
      <c r="L32" s="410">
        <v>0</v>
      </c>
      <c r="M32" s="410">
        <v>0</v>
      </c>
      <c r="N32" s="410">
        <v>0</v>
      </c>
      <c r="O32" s="410">
        <v>0</v>
      </c>
      <c r="P32" s="410">
        <v>0</v>
      </c>
      <c r="Q32" s="410">
        <v>0</v>
      </c>
      <c r="R32" s="410">
        <v>0</v>
      </c>
      <c r="S32" s="410">
        <v>0</v>
      </c>
    </row>
    <row r="33" spans="1:19" s="441" customFormat="1" ht="11.7" customHeight="1">
      <c r="A33" s="406" t="s">
        <v>362</v>
      </c>
      <c r="B33" s="407">
        <v>0</v>
      </c>
      <c r="C33" s="407">
        <v>37.83</v>
      </c>
      <c r="D33" s="407">
        <v>7.0000000000000007E-2</v>
      </c>
      <c r="E33" s="407">
        <v>0</v>
      </c>
      <c r="F33" s="407">
        <v>0</v>
      </c>
      <c r="G33" s="407">
        <v>0</v>
      </c>
      <c r="H33" s="407">
        <v>279.97000000000003</v>
      </c>
      <c r="I33" s="407">
        <v>0</v>
      </c>
      <c r="J33" s="407">
        <v>0</v>
      </c>
      <c r="K33" s="407">
        <v>0</v>
      </c>
      <c r="L33" s="407">
        <v>0</v>
      </c>
      <c r="M33" s="407">
        <v>1698.94</v>
      </c>
      <c r="N33" s="407">
        <v>0</v>
      </c>
      <c r="O33" s="407">
        <v>0</v>
      </c>
      <c r="P33" s="407">
        <v>1951.3600000000001</v>
      </c>
      <c r="Q33" s="407">
        <v>0</v>
      </c>
      <c r="R33" s="407">
        <v>0</v>
      </c>
      <c r="S33" s="407">
        <v>3968.17</v>
      </c>
    </row>
    <row r="34" spans="1:19" s="441" customFormat="1" ht="11.7" customHeight="1">
      <c r="A34" s="406" t="s">
        <v>363</v>
      </c>
      <c r="B34" s="407">
        <v>97.89</v>
      </c>
      <c r="C34" s="407">
        <v>0</v>
      </c>
      <c r="D34" s="407">
        <v>2258.0100000000002</v>
      </c>
      <c r="E34" s="407">
        <v>0</v>
      </c>
      <c r="F34" s="407">
        <v>0</v>
      </c>
      <c r="G34" s="407">
        <v>0</v>
      </c>
      <c r="H34" s="407">
        <v>25411.200000000001</v>
      </c>
      <c r="I34" s="407">
        <v>0</v>
      </c>
      <c r="J34" s="407">
        <v>1841.82</v>
      </c>
      <c r="K34" s="407">
        <v>3654.2200000000003</v>
      </c>
      <c r="L34" s="407">
        <v>0</v>
      </c>
      <c r="M34" s="407">
        <v>1737.32</v>
      </c>
      <c r="N34" s="407">
        <v>0</v>
      </c>
      <c r="O34" s="407">
        <v>0</v>
      </c>
      <c r="P34" s="407">
        <v>37192.71</v>
      </c>
      <c r="Q34" s="407">
        <v>0</v>
      </c>
      <c r="R34" s="407">
        <v>0</v>
      </c>
      <c r="S34" s="407">
        <v>72193.17</v>
      </c>
    </row>
    <row r="35" spans="1:19" s="441" customFormat="1" ht="11.7" customHeight="1">
      <c r="A35" s="409" t="s">
        <v>364</v>
      </c>
      <c r="B35" s="410">
        <v>12464.42</v>
      </c>
      <c r="C35" s="410">
        <v>0</v>
      </c>
      <c r="D35" s="410">
        <v>0</v>
      </c>
      <c r="E35" s="410">
        <v>4487.1400000000003</v>
      </c>
      <c r="F35" s="410">
        <v>1325.3700000000001</v>
      </c>
      <c r="G35" s="410">
        <v>0</v>
      </c>
      <c r="H35" s="410">
        <v>0</v>
      </c>
      <c r="I35" s="410">
        <v>0</v>
      </c>
      <c r="J35" s="410">
        <v>0</v>
      </c>
      <c r="K35" s="410">
        <v>279.32</v>
      </c>
      <c r="L35" s="410">
        <v>0</v>
      </c>
      <c r="M35" s="410">
        <v>0</v>
      </c>
      <c r="N35" s="410">
        <v>0</v>
      </c>
      <c r="O35" s="410">
        <v>0</v>
      </c>
      <c r="P35" s="410">
        <v>0</v>
      </c>
      <c r="Q35" s="410">
        <v>289</v>
      </c>
      <c r="R35" s="410">
        <v>0</v>
      </c>
      <c r="S35" s="410">
        <v>18845.25</v>
      </c>
    </row>
    <row r="36" spans="1:19" s="441" customFormat="1" ht="11.7" customHeight="1">
      <c r="A36" s="406" t="s">
        <v>365</v>
      </c>
      <c r="B36" s="407">
        <v>11063.41</v>
      </c>
      <c r="C36" s="407">
        <v>0</v>
      </c>
      <c r="D36" s="407">
        <v>0</v>
      </c>
      <c r="E36" s="407">
        <v>0</v>
      </c>
      <c r="F36" s="407">
        <v>19334.8</v>
      </c>
      <c r="G36" s="407">
        <v>0</v>
      </c>
      <c r="H36" s="407">
        <v>0</v>
      </c>
      <c r="I36" s="407">
        <v>0</v>
      </c>
      <c r="J36" s="407">
        <v>0</v>
      </c>
      <c r="K36" s="407">
        <v>403.65000000000003</v>
      </c>
      <c r="L36" s="407">
        <v>0</v>
      </c>
      <c r="M36" s="407">
        <v>0</v>
      </c>
      <c r="N36" s="407">
        <v>0</v>
      </c>
      <c r="O36" s="407">
        <v>0</v>
      </c>
      <c r="P36" s="407">
        <v>0</v>
      </c>
      <c r="Q36" s="407">
        <v>1456.79</v>
      </c>
      <c r="R36" s="407">
        <v>0</v>
      </c>
      <c r="S36" s="407">
        <v>32258.65</v>
      </c>
    </row>
    <row r="37" spans="1:19" s="441" customFormat="1" ht="11.7" customHeight="1">
      <c r="A37" s="406" t="s">
        <v>366</v>
      </c>
      <c r="B37" s="407">
        <v>114.77</v>
      </c>
      <c r="C37" s="407">
        <v>0</v>
      </c>
      <c r="D37" s="407">
        <v>0</v>
      </c>
      <c r="E37" s="407">
        <v>0</v>
      </c>
      <c r="F37" s="407">
        <v>2126.11</v>
      </c>
      <c r="G37" s="407">
        <v>0</v>
      </c>
      <c r="H37" s="407">
        <v>0</v>
      </c>
      <c r="I37" s="407">
        <v>0</v>
      </c>
      <c r="J37" s="407">
        <v>0</v>
      </c>
      <c r="K37" s="407">
        <v>0.03</v>
      </c>
      <c r="L37" s="407">
        <v>0</v>
      </c>
      <c r="M37" s="407">
        <v>0</v>
      </c>
      <c r="N37" s="407">
        <v>0</v>
      </c>
      <c r="O37" s="407">
        <v>0</v>
      </c>
      <c r="P37" s="407">
        <v>0</v>
      </c>
      <c r="Q37" s="407">
        <v>253.06</v>
      </c>
      <c r="R37" s="407">
        <v>0</v>
      </c>
      <c r="S37" s="407">
        <v>2493.9700000000003</v>
      </c>
    </row>
    <row r="38" spans="1:19" s="441" customFormat="1" ht="11.7" customHeight="1">
      <c r="A38" s="409" t="s">
        <v>367</v>
      </c>
      <c r="B38" s="410">
        <v>0</v>
      </c>
      <c r="C38" s="410">
        <v>141.47999999999999</v>
      </c>
      <c r="D38" s="410">
        <v>0</v>
      </c>
      <c r="E38" s="410">
        <v>0</v>
      </c>
      <c r="F38" s="410">
        <v>0</v>
      </c>
      <c r="G38" s="410">
        <v>-9.32</v>
      </c>
      <c r="H38" s="410">
        <v>957.83</v>
      </c>
      <c r="I38" s="410">
        <v>0</v>
      </c>
      <c r="J38" s="410">
        <v>4047.03</v>
      </c>
      <c r="K38" s="410">
        <v>4758.62</v>
      </c>
      <c r="L38" s="410">
        <v>0</v>
      </c>
      <c r="M38" s="410">
        <v>44.81</v>
      </c>
      <c r="N38" s="410">
        <v>0</v>
      </c>
      <c r="O38" s="410">
        <v>0</v>
      </c>
      <c r="P38" s="410">
        <v>0</v>
      </c>
      <c r="Q38" s="410">
        <v>0</v>
      </c>
      <c r="R38" s="410">
        <v>0</v>
      </c>
      <c r="S38" s="410">
        <v>9940.4499999999989</v>
      </c>
    </row>
    <row r="39" spans="1:19" s="441" customFormat="1" ht="11.7" customHeight="1">
      <c r="A39" s="406" t="s">
        <v>368</v>
      </c>
      <c r="B39" s="407">
        <v>0</v>
      </c>
      <c r="C39" s="407">
        <v>0</v>
      </c>
      <c r="D39" s="407">
        <v>0</v>
      </c>
      <c r="E39" s="407">
        <v>0</v>
      </c>
      <c r="F39" s="407">
        <v>0</v>
      </c>
      <c r="G39" s="407">
        <v>0</v>
      </c>
      <c r="H39" s="407">
        <v>19139.11</v>
      </c>
      <c r="I39" s="407">
        <v>0</v>
      </c>
      <c r="J39" s="407">
        <v>0</v>
      </c>
      <c r="K39" s="407">
        <v>0.45</v>
      </c>
      <c r="L39" s="407">
        <v>0</v>
      </c>
      <c r="M39" s="407">
        <v>-1.76</v>
      </c>
      <c r="N39" s="407">
        <v>0</v>
      </c>
      <c r="O39" s="407">
        <v>0</v>
      </c>
      <c r="P39" s="407">
        <v>13775.880000000001</v>
      </c>
      <c r="Q39" s="407">
        <v>0</v>
      </c>
      <c r="R39" s="407">
        <v>0</v>
      </c>
      <c r="S39" s="407">
        <v>32913.680000000008</v>
      </c>
    </row>
    <row r="40" spans="1:19" s="441" customFormat="1" ht="11.7" customHeight="1">
      <c r="A40" s="406" t="s">
        <v>369</v>
      </c>
      <c r="B40" s="407">
        <v>-0.4</v>
      </c>
      <c r="C40" s="407">
        <v>1973.93</v>
      </c>
      <c r="D40" s="407">
        <v>337.37</v>
      </c>
      <c r="E40" s="407">
        <v>426.3</v>
      </c>
      <c r="F40" s="407">
        <v>0</v>
      </c>
      <c r="G40" s="407">
        <v>285.55</v>
      </c>
      <c r="H40" s="407">
        <v>454.07</v>
      </c>
      <c r="I40" s="407">
        <v>0</v>
      </c>
      <c r="J40" s="407">
        <v>0</v>
      </c>
      <c r="K40" s="407">
        <v>1004.98</v>
      </c>
      <c r="L40" s="407">
        <v>0</v>
      </c>
      <c r="M40" s="407">
        <v>0</v>
      </c>
      <c r="N40" s="407">
        <v>0</v>
      </c>
      <c r="O40" s="407">
        <v>0</v>
      </c>
      <c r="P40" s="407">
        <v>4193.75</v>
      </c>
      <c r="Q40" s="407">
        <v>0</v>
      </c>
      <c r="R40" s="407">
        <v>0</v>
      </c>
      <c r="S40" s="407">
        <v>8675.5500000000011</v>
      </c>
    </row>
    <row r="41" spans="1:19" s="441" customFormat="1" ht="11.7" customHeight="1">
      <c r="A41" s="403" t="s">
        <v>370</v>
      </c>
      <c r="B41" s="404">
        <v>0</v>
      </c>
      <c r="C41" s="404">
        <v>2000.21</v>
      </c>
      <c r="D41" s="404">
        <v>12048.87</v>
      </c>
      <c r="E41" s="404">
        <v>756.39</v>
      </c>
      <c r="F41" s="404">
        <v>0</v>
      </c>
      <c r="G41" s="404">
        <v>15596.800000000001</v>
      </c>
      <c r="H41" s="404">
        <v>130843.84</v>
      </c>
      <c r="I41" s="404">
        <v>659.11</v>
      </c>
      <c r="J41" s="404">
        <v>0</v>
      </c>
      <c r="K41" s="404">
        <v>100295.67</v>
      </c>
      <c r="L41" s="404">
        <v>0</v>
      </c>
      <c r="M41" s="404">
        <v>200267.98</v>
      </c>
      <c r="N41" s="404">
        <v>7127.99</v>
      </c>
      <c r="O41" s="404">
        <v>279.5</v>
      </c>
      <c r="P41" s="404">
        <v>257900.6</v>
      </c>
      <c r="Q41" s="404">
        <v>0</v>
      </c>
      <c r="R41" s="404">
        <v>363.67</v>
      </c>
      <c r="S41" s="404">
        <v>728140.63</v>
      </c>
    </row>
    <row r="42" spans="1:19" s="440" customFormat="1" ht="11.7" customHeight="1">
      <c r="A42" s="406" t="s">
        <v>371</v>
      </c>
      <c r="B42" s="407">
        <v>0</v>
      </c>
      <c r="C42" s="407">
        <v>838.77</v>
      </c>
      <c r="D42" s="407">
        <v>11071.43</v>
      </c>
      <c r="E42" s="407">
        <v>332.67</v>
      </c>
      <c r="F42" s="407">
        <v>0</v>
      </c>
      <c r="G42" s="407">
        <v>289.62</v>
      </c>
      <c r="H42" s="407">
        <v>1068.8900000000001</v>
      </c>
      <c r="I42" s="407">
        <v>659.11</v>
      </c>
      <c r="J42" s="407">
        <v>0</v>
      </c>
      <c r="K42" s="407">
        <v>7206.92</v>
      </c>
      <c r="L42" s="407">
        <v>0</v>
      </c>
      <c r="M42" s="407">
        <v>10923.210000000001</v>
      </c>
      <c r="N42" s="407">
        <v>1549.7</v>
      </c>
      <c r="O42" s="407">
        <v>0</v>
      </c>
      <c r="P42" s="407">
        <v>-58.95</v>
      </c>
      <c r="Q42" s="407">
        <v>0</v>
      </c>
      <c r="R42" s="407">
        <v>83.95</v>
      </c>
      <c r="S42" s="407">
        <v>33965.32</v>
      </c>
    </row>
    <row r="43" spans="1:19" s="441" customFormat="1" ht="11.7" customHeight="1">
      <c r="A43" s="406" t="s">
        <v>372</v>
      </c>
      <c r="B43" s="407">
        <v>0</v>
      </c>
      <c r="C43" s="407">
        <v>0</v>
      </c>
      <c r="D43" s="407">
        <v>0</v>
      </c>
      <c r="E43" s="407">
        <v>0</v>
      </c>
      <c r="F43" s="407">
        <v>0</v>
      </c>
      <c r="G43" s="407">
        <v>0</v>
      </c>
      <c r="H43" s="407">
        <v>0</v>
      </c>
      <c r="I43" s="407">
        <v>0</v>
      </c>
      <c r="J43" s="407">
        <v>0</v>
      </c>
      <c r="K43" s="407">
        <v>0</v>
      </c>
      <c r="L43" s="407">
        <v>0</v>
      </c>
      <c r="M43" s="407">
        <v>514.29999999999995</v>
      </c>
      <c r="N43" s="407">
        <v>0</v>
      </c>
      <c r="O43" s="407">
        <v>0</v>
      </c>
      <c r="P43" s="407">
        <v>5631.55</v>
      </c>
      <c r="Q43" s="407">
        <v>0</v>
      </c>
      <c r="R43" s="407">
        <v>0</v>
      </c>
      <c r="S43" s="407">
        <v>6145.85</v>
      </c>
    </row>
    <row r="44" spans="1:19" s="441" customFormat="1" ht="11.7" customHeight="1">
      <c r="A44" s="409" t="s">
        <v>314</v>
      </c>
      <c r="B44" s="410">
        <v>0</v>
      </c>
      <c r="C44" s="410">
        <v>1151.76</v>
      </c>
      <c r="D44" s="410">
        <v>977.43000000000006</v>
      </c>
      <c r="E44" s="410">
        <v>0</v>
      </c>
      <c r="F44" s="410">
        <v>0</v>
      </c>
      <c r="G44" s="410">
        <v>112.8</v>
      </c>
      <c r="H44" s="410">
        <v>45079.88</v>
      </c>
      <c r="I44" s="410">
        <v>0</v>
      </c>
      <c r="J44" s="410">
        <v>0</v>
      </c>
      <c r="K44" s="410">
        <v>76681.11</v>
      </c>
      <c r="L44" s="410">
        <v>0</v>
      </c>
      <c r="M44" s="410">
        <v>174807.1</v>
      </c>
      <c r="N44" s="410">
        <v>0</v>
      </c>
      <c r="O44" s="410">
        <v>0</v>
      </c>
      <c r="P44" s="410">
        <v>225475.29</v>
      </c>
      <c r="Q44" s="410">
        <v>0</v>
      </c>
      <c r="R44" s="410">
        <v>0.24</v>
      </c>
      <c r="S44" s="410">
        <v>524285.61</v>
      </c>
    </row>
    <row r="45" spans="1:19" s="441" customFormat="1" ht="11.7" customHeight="1">
      <c r="A45" s="406" t="s">
        <v>373</v>
      </c>
      <c r="B45" s="407">
        <v>0</v>
      </c>
      <c r="C45" s="407">
        <v>9.68</v>
      </c>
      <c r="D45" s="407">
        <v>0</v>
      </c>
      <c r="E45" s="407">
        <v>423.72</v>
      </c>
      <c r="F45" s="407">
        <v>0</v>
      </c>
      <c r="G45" s="407">
        <v>15194.380000000001</v>
      </c>
      <c r="H45" s="407">
        <v>84695.07</v>
      </c>
      <c r="I45" s="407">
        <v>0</v>
      </c>
      <c r="J45" s="407">
        <v>0</v>
      </c>
      <c r="K45" s="407">
        <v>16407.650000000001</v>
      </c>
      <c r="L45" s="407">
        <v>0</v>
      </c>
      <c r="M45" s="407">
        <v>14023.37</v>
      </c>
      <c r="N45" s="407">
        <v>5578.29</v>
      </c>
      <c r="O45" s="407">
        <v>279.5</v>
      </c>
      <c r="P45" s="407">
        <v>26852.71</v>
      </c>
      <c r="Q45" s="407">
        <v>0</v>
      </c>
      <c r="R45" s="407">
        <v>279.48</v>
      </c>
      <c r="S45" s="407">
        <v>163743.85</v>
      </c>
    </row>
    <row r="46" spans="1:19" s="441" customFormat="1" ht="11.7" customHeight="1">
      <c r="A46" s="411" t="s">
        <v>374</v>
      </c>
      <c r="B46" s="412">
        <v>0</v>
      </c>
      <c r="C46" s="412">
        <v>27738.25</v>
      </c>
      <c r="D46" s="412">
        <v>3874.54</v>
      </c>
      <c r="E46" s="412">
        <v>11700.800000000001</v>
      </c>
      <c r="F46" s="412">
        <v>0</v>
      </c>
      <c r="G46" s="412">
        <v>481776.75</v>
      </c>
      <c r="H46" s="412">
        <v>0</v>
      </c>
      <c r="I46" s="412">
        <v>416697.41000000003</v>
      </c>
      <c r="J46" s="412">
        <v>0</v>
      </c>
      <c r="K46" s="412">
        <v>167445.36000000002</v>
      </c>
      <c r="L46" s="412">
        <v>167422.04</v>
      </c>
      <c r="M46" s="412">
        <v>559512.18000000005</v>
      </c>
      <c r="N46" s="412">
        <v>104534.33</v>
      </c>
      <c r="O46" s="412">
        <v>0</v>
      </c>
      <c r="P46" s="412">
        <v>388828.39</v>
      </c>
      <c r="Q46" s="412">
        <v>0</v>
      </c>
      <c r="R46" s="412">
        <v>100990.56</v>
      </c>
      <c r="S46" s="412">
        <v>2430520.6100000003</v>
      </c>
    </row>
    <row r="47" spans="1:19" s="441" customFormat="1" ht="11.7" customHeight="1">
      <c r="A47" s="413" t="s">
        <v>375</v>
      </c>
      <c r="B47" s="404">
        <v>0</v>
      </c>
      <c r="C47" s="404">
        <v>27738.25</v>
      </c>
      <c r="D47" s="404">
        <v>3874.54</v>
      </c>
      <c r="E47" s="404">
        <v>9564.75</v>
      </c>
      <c r="F47" s="404">
        <v>0</v>
      </c>
      <c r="G47" s="404">
        <v>104341.02</v>
      </c>
      <c r="H47" s="404">
        <v>0</v>
      </c>
      <c r="I47" s="404">
        <v>141818.74</v>
      </c>
      <c r="J47" s="404">
        <v>0</v>
      </c>
      <c r="K47" s="404">
        <v>167445.36000000002</v>
      </c>
      <c r="L47" s="404">
        <v>165.58</v>
      </c>
      <c r="M47" s="404">
        <v>245075.96</v>
      </c>
      <c r="N47" s="404">
        <v>46305.18</v>
      </c>
      <c r="O47" s="404">
        <v>0</v>
      </c>
      <c r="P47" s="404">
        <v>329795.82</v>
      </c>
      <c r="Q47" s="404">
        <v>0</v>
      </c>
      <c r="R47" s="404">
        <v>2793.98</v>
      </c>
      <c r="S47" s="404">
        <v>1078919.1800000002</v>
      </c>
    </row>
    <row r="48" spans="1:19" s="441" customFormat="1" ht="11.7" customHeight="1">
      <c r="A48" s="406" t="s">
        <v>376</v>
      </c>
      <c r="B48" s="407">
        <v>0</v>
      </c>
      <c r="C48" s="407">
        <v>0</v>
      </c>
      <c r="D48" s="407">
        <v>-37.869999999999997</v>
      </c>
      <c r="E48" s="407">
        <v>0</v>
      </c>
      <c r="F48" s="407">
        <v>0</v>
      </c>
      <c r="G48" s="407">
        <v>11462.47</v>
      </c>
      <c r="H48" s="407">
        <v>0</v>
      </c>
      <c r="I48" s="407">
        <v>2755.75</v>
      </c>
      <c r="J48" s="407">
        <v>0</v>
      </c>
      <c r="K48" s="407">
        <v>3059.25</v>
      </c>
      <c r="L48" s="407">
        <v>165.58</v>
      </c>
      <c r="M48" s="407">
        <v>21658.27</v>
      </c>
      <c r="N48" s="407">
        <v>6230.51</v>
      </c>
      <c r="O48" s="407">
        <v>0</v>
      </c>
      <c r="P48" s="407">
        <v>16074.94</v>
      </c>
      <c r="Q48" s="407">
        <v>0</v>
      </c>
      <c r="R48" s="407">
        <v>0</v>
      </c>
      <c r="S48" s="407">
        <v>61368.9</v>
      </c>
    </row>
    <row r="49" spans="1:19" s="440" customFormat="1" ht="11.7" customHeight="1">
      <c r="A49" s="406" t="s">
        <v>377</v>
      </c>
      <c r="B49" s="407">
        <v>0</v>
      </c>
      <c r="C49" s="407">
        <v>13352.380000000001</v>
      </c>
      <c r="D49" s="407">
        <v>588.91</v>
      </c>
      <c r="E49" s="407">
        <v>767.55000000000007</v>
      </c>
      <c r="F49" s="407">
        <v>0</v>
      </c>
      <c r="G49" s="407">
        <v>-15.77</v>
      </c>
      <c r="H49" s="407">
        <v>0</v>
      </c>
      <c r="I49" s="407">
        <v>377.94</v>
      </c>
      <c r="J49" s="407">
        <v>0</v>
      </c>
      <c r="K49" s="407">
        <v>28084.57</v>
      </c>
      <c r="L49" s="407">
        <v>0</v>
      </c>
      <c r="M49" s="407">
        <v>10971.09</v>
      </c>
      <c r="N49" s="407">
        <v>27.73</v>
      </c>
      <c r="O49" s="407">
        <v>0</v>
      </c>
      <c r="P49" s="407">
        <v>4800.1400000000003</v>
      </c>
      <c r="Q49" s="407">
        <v>0</v>
      </c>
      <c r="R49" s="407">
        <v>0</v>
      </c>
      <c r="S49" s="407">
        <v>58954.54</v>
      </c>
    </row>
    <row r="50" spans="1:19" s="441" customFormat="1" ht="11.7" customHeight="1">
      <c r="A50" s="409" t="s">
        <v>378</v>
      </c>
      <c r="B50" s="410">
        <v>0</v>
      </c>
      <c r="C50" s="410">
        <v>0</v>
      </c>
      <c r="D50" s="410">
        <v>2883.02</v>
      </c>
      <c r="E50" s="410">
        <v>2560.44</v>
      </c>
      <c r="F50" s="410">
        <v>0</v>
      </c>
      <c r="G50" s="410">
        <v>256.17</v>
      </c>
      <c r="H50" s="410">
        <v>0</v>
      </c>
      <c r="I50" s="410">
        <v>20865.650000000001</v>
      </c>
      <c r="J50" s="410">
        <v>0</v>
      </c>
      <c r="K50" s="410">
        <v>19498.11</v>
      </c>
      <c r="L50" s="410">
        <v>0</v>
      </c>
      <c r="M50" s="410">
        <v>9819.8000000000011</v>
      </c>
      <c r="N50" s="410">
        <v>4268.62</v>
      </c>
      <c r="O50" s="410">
        <v>0</v>
      </c>
      <c r="P50" s="410">
        <v>27732.73</v>
      </c>
      <c r="Q50" s="410">
        <v>0</v>
      </c>
      <c r="R50" s="410">
        <v>0</v>
      </c>
      <c r="S50" s="410">
        <v>87884.540000000008</v>
      </c>
    </row>
    <row r="51" spans="1:19" s="441" customFormat="1" ht="11.7" customHeight="1">
      <c r="A51" s="414" t="s">
        <v>379</v>
      </c>
      <c r="B51" s="415">
        <v>0</v>
      </c>
      <c r="C51" s="415">
        <v>12985.35</v>
      </c>
      <c r="D51" s="415">
        <v>435.73</v>
      </c>
      <c r="E51" s="415">
        <v>4834.63</v>
      </c>
      <c r="F51" s="415">
        <v>0</v>
      </c>
      <c r="G51" s="415">
        <v>26619.920000000002</v>
      </c>
      <c r="H51" s="415">
        <v>0</v>
      </c>
      <c r="I51" s="415">
        <v>17883.47</v>
      </c>
      <c r="J51" s="415">
        <v>0</v>
      </c>
      <c r="K51" s="415">
        <v>28080.760000000002</v>
      </c>
      <c r="L51" s="415">
        <v>0</v>
      </c>
      <c r="M51" s="415">
        <v>59632.700000000004</v>
      </c>
      <c r="N51" s="415">
        <v>1654.01</v>
      </c>
      <c r="O51" s="415">
        <v>0</v>
      </c>
      <c r="P51" s="415">
        <v>34871.120000000003</v>
      </c>
      <c r="Q51" s="415">
        <v>0</v>
      </c>
      <c r="R51" s="415">
        <v>0</v>
      </c>
      <c r="S51" s="415">
        <v>186997.69000000003</v>
      </c>
    </row>
    <row r="52" spans="1:19" s="441" customFormat="1" ht="11.7" customHeight="1">
      <c r="A52" s="414" t="s">
        <v>380</v>
      </c>
      <c r="B52" s="415">
        <v>0</v>
      </c>
      <c r="C52" s="415">
        <v>0</v>
      </c>
      <c r="D52" s="415">
        <v>0</v>
      </c>
      <c r="E52" s="415">
        <v>0</v>
      </c>
      <c r="F52" s="415">
        <v>0</v>
      </c>
      <c r="G52" s="415">
        <v>0</v>
      </c>
      <c r="H52" s="415">
        <v>0</v>
      </c>
      <c r="I52" s="415">
        <v>0</v>
      </c>
      <c r="J52" s="415">
        <v>0</v>
      </c>
      <c r="K52" s="415">
        <v>5544</v>
      </c>
      <c r="L52" s="415">
        <v>0</v>
      </c>
      <c r="M52" s="415">
        <v>71.66</v>
      </c>
      <c r="N52" s="415">
        <v>0</v>
      </c>
      <c r="O52" s="415">
        <v>0</v>
      </c>
      <c r="P52" s="415">
        <v>0</v>
      </c>
      <c r="Q52" s="415">
        <v>0</v>
      </c>
      <c r="R52" s="415">
        <v>0</v>
      </c>
      <c r="S52" s="415">
        <v>5615.66</v>
      </c>
    </row>
    <row r="53" spans="1:19" s="441" customFormat="1" ht="11.7" customHeight="1">
      <c r="A53" s="409" t="s">
        <v>381</v>
      </c>
      <c r="B53" s="410">
        <v>0</v>
      </c>
      <c r="C53" s="410">
        <v>0</v>
      </c>
      <c r="D53" s="410">
        <v>-0.03</v>
      </c>
      <c r="E53" s="410">
        <v>12.86</v>
      </c>
      <c r="F53" s="410">
        <v>0</v>
      </c>
      <c r="G53" s="410">
        <v>-332.45</v>
      </c>
      <c r="H53" s="410">
        <v>0</v>
      </c>
      <c r="I53" s="410">
        <v>3021.56</v>
      </c>
      <c r="J53" s="410">
        <v>0</v>
      </c>
      <c r="K53" s="410">
        <v>0</v>
      </c>
      <c r="L53" s="410">
        <v>0</v>
      </c>
      <c r="M53" s="410">
        <v>4.57</v>
      </c>
      <c r="N53" s="410">
        <v>110.42</v>
      </c>
      <c r="O53" s="410">
        <v>0</v>
      </c>
      <c r="P53" s="410">
        <v>12034.15</v>
      </c>
      <c r="Q53" s="410">
        <v>0</v>
      </c>
      <c r="R53" s="410">
        <v>0</v>
      </c>
      <c r="S53" s="410">
        <v>14851.08</v>
      </c>
    </row>
    <row r="54" spans="1:19" s="441" customFormat="1" ht="11.7" customHeight="1">
      <c r="A54" s="406" t="s">
        <v>382</v>
      </c>
      <c r="B54" s="407">
        <v>0</v>
      </c>
      <c r="C54" s="407">
        <v>1400.52</v>
      </c>
      <c r="D54" s="407">
        <v>0</v>
      </c>
      <c r="E54" s="407">
        <v>-517.03</v>
      </c>
      <c r="F54" s="407">
        <v>0</v>
      </c>
      <c r="G54" s="407">
        <v>0</v>
      </c>
      <c r="H54" s="407">
        <v>0</v>
      </c>
      <c r="I54" s="407">
        <v>7559.59</v>
      </c>
      <c r="J54" s="407">
        <v>0</v>
      </c>
      <c r="K54" s="407">
        <v>0</v>
      </c>
      <c r="L54" s="407">
        <v>0</v>
      </c>
      <c r="M54" s="407">
        <v>179.32</v>
      </c>
      <c r="N54" s="407">
        <v>-882.6</v>
      </c>
      <c r="O54" s="407">
        <v>0</v>
      </c>
      <c r="P54" s="407">
        <v>2175.31</v>
      </c>
      <c r="Q54" s="407">
        <v>0</v>
      </c>
      <c r="R54" s="407">
        <v>0</v>
      </c>
      <c r="S54" s="407">
        <v>9915.1099999999988</v>
      </c>
    </row>
    <row r="55" spans="1:19" s="441" customFormat="1" ht="11.7" customHeight="1">
      <c r="A55" s="406" t="s">
        <v>383</v>
      </c>
      <c r="B55" s="407">
        <v>0</v>
      </c>
      <c r="C55" s="407">
        <v>0</v>
      </c>
      <c r="D55" s="407">
        <v>4.78</v>
      </c>
      <c r="E55" s="407">
        <v>98.94</v>
      </c>
      <c r="F55" s="407">
        <v>0</v>
      </c>
      <c r="G55" s="407">
        <v>-228.87</v>
      </c>
      <c r="H55" s="407">
        <v>0</v>
      </c>
      <c r="I55" s="407">
        <v>694.6</v>
      </c>
      <c r="J55" s="407">
        <v>0</v>
      </c>
      <c r="K55" s="407">
        <v>1236.8600000000001</v>
      </c>
      <c r="L55" s="407">
        <v>0</v>
      </c>
      <c r="M55" s="407">
        <v>10557.72</v>
      </c>
      <c r="N55" s="407">
        <v>0</v>
      </c>
      <c r="O55" s="407">
        <v>0</v>
      </c>
      <c r="P55" s="407">
        <v>2413.04</v>
      </c>
      <c r="Q55" s="407">
        <v>0</v>
      </c>
      <c r="R55" s="407">
        <v>0</v>
      </c>
      <c r="S55" s="407">
        <v>14777.07</v>
      </c>
    </row>
    <row r="56" spans="1:19" s="441" customFormat="1" ht="11.7" customHeight="1">
      <c r="A56" s="409" t="s">
        <v>384</v>
      </c>
      <c r="B56" s="410">
        <v>0</v>
      </c>
      <c r="C56" s="410">
        <v>0</v>
      </c>
      <c r="D56" s="410">
        <v>0</v>
      </c>
      <c r="E56" s="410">
        <v>324.45999999999998</v>
      </c>
      <c r="F56" s="410">
        <v>0</v>
      </c>
      <c r="G56" s="410">
        <v>58227.23</v>
      </c>
      <c r="H56" s="410">
        <v>0</v>
      </c>
      <c r="I56" s="410">
        <v>19638.490000000002</v>
      </c>
      <c r="J56" s="410">
        <v>0</v>
      </c>
      <c r="K56" s="410">
        <v>0</v>
      </c>
      <c r="L56" s="410">
        <v>0</v>
      </c>
      <c r="M56" s="410">
        <v>56833.49</v>
      </c>
      <c r="N56" s="410">
        <v>34139.620000000003</v>
      </c>
      <c r="O56" s="410">
        <v>0</v>
      </c>
      <c r="P56" s="410">
        <v>137337.24</v>
      </c>
      <c r="Q56" s="410">
        <v>0</v>
      </c>
      <c r="R56" s="410">
        <v>2793.98</v>
      </c>
      <c r="S56" s="410">
        <v>309294.51</v>
      </c>
    </row>
    <row r="57" spans="1:19" s="441" customFormat="1" ht="11.7" customHeight="1">
      <c r="A57" s="406" t="s">
        <v>385</v>
      </c>
      <c r="B57" s="407">
        <v>0</v>
      </c>
      <c r="C57" s="407">
        <v>0</v>
      </c>
      <c r="D57" s="407">
        <v>0</v>
      </c>
      <c r="E57" s="407">
        <v>1482.91</v>
      </c>
      <c r="F57" s="407">
        <v>0</v>
      </c>
      <c r="G57" s="407">
        <v>8352.32</v>
      </c>
      <c r="H57" s="407">
        <v>0</v>
      </c>
      <c r="I57" s="407">
        <v>69021.680000000008</v>
      </c>
      <c r="J57" s="407">
        <v>0</v>
      </c>
      <c r="K57" s="407">
        <v>81941.83</v>
      </c>
      <c r="L57" s="407">
        <v>0</v>
      </c>
      <c r="M57" s="407">
        <v>75347.350000000006</v>
      </c>
      <c r="N57" s="407">
        <v>756.88</v>
      </c>
      <c r="O57" s="407">
        <v>0</v>
      </c>
      <c r="P57" s="407">
        <v>92357.14</v>
      </c>
      <c r="Q57" s="407">
        <v>0</v>
      </c>
      <c r="R57" s="407">
        <v>0</v>
      </c>
      <c r="S57" s="407">
        <v>329260.11</v>
      </c>
    </row>
    <row r="58" spans="1:19" s="441" customFormat="1" ht="11.7" customHeight="1">
      <c r="A58" s="411" t="s">
        <v>334</v>
      </c>
      <c r="B58" s="412">
        <v>0</v>
      </c>
      <c r="C58" s="412">
        <v>0</v>
      </c>
      <c r="D58" s="412">
        <v>0</v>
      </c>
      <c r="E58" s="412">
        <v>2136.04</v>
      </c>
      <c r="F58" s="412">
        <v>0</v>
      </c>
      <c r="G58" s="412">
        <v>377435.73</v>
      </c>
      <c r="H58" s="412">
        <v>0</v>
      </c>
      <c r="I58" s="412">
        <v>274878.67</v>
      </c>
      <c r="J58" s="412">
        <v>0</v>
      </c>
      <c r="K58" s="412">
        <v>0</v>
      </c>
      <c r="L58" s="412">
        <v>167256.45000000001</v>
      </c>
      <c r="M58" s="412">
        <v>314436.22000000003</v>
      </c>
      <c r="N58" s="412">
        <v>58229.15</v>
      </c>
      <c r="O58" s="412">
        <v>0</v>
      </c>
      <c r="P58" s="412">
        <v>59032.57</v>
      </c>
      <c r="Q58" s="412">
        <v>0</v>
      </c>
      <c r="R58" s="412">
        <v>98196.59</v>
      </c>
      <c r="S58" s="412">
        <v>1351601.42</v>
      </c>
    </row>
    <row r="59" spans="1:19" s="441" customFormat="1" ht="11.7" customHeight="1">
      <c r="A59" s="409" t="s">
        <v>386</v>
      </c>
      <c r="B59" s="410">
        <v>0</v>
      </c>
      <c r="C59" s="410">
        <v>0</v>
      </c>
      <c r="D59" s="410">
        <v>0</v>
      </c>
      <c r="E59" s="410">
        <v>147.54</v>
      </c>
      <c r="F59" s="410">
        <v>0</v>
      </c>
      <c r="G59" s="410">
        <v>223625.30000000002</v>
      </c>
      <c r="H59" s="410">
        <v>0</v>
      </c>
      <c r="I59" s="410">
        <v>49406.450000000004</v>
      </c>
      <c r="J59" s="410">
        <v>0</v>
      </c>
      <c r="K59" s="410">
        <v>0</v>
      </c>
      <c r="L59" s="410">
        <v>0</v>
      </c>
      <c r="M59" s="410">
        <v>97190.67</v>
      </c>
      <c r="N59" s="410">
        <v>17990.21</v>
      </c>
      <c r="O59" s="410">
        <v>0</v>
      </c>
      <c r="P59" s="410">
        <v>108392.81</v>
      </c>
      <c r="Q59" s="410">
        <v>0</v>
      </c>
      <c r="R59" s="410">
        <v>919.13</v>
      </c>
      <c r="S59" s="410">
        <v>497672.11000000004</v>
      </c>
    </row>
    <row r="60" spans="1:19" s="441" customFormat="1" ht="11.7" customHeight="1">
      <c r="A60" s="442" t="s">
        <v>394</v>
      </c>
      <c r="B60" s="407">
        <v>0</v>
      </c>
      <c r="C60" s="407">
        <v>0</v>
      </c>
      <c r="D60" s="407">
        <v>0</v>
      </c>
      <c r="E60" s="407">
        <v>0</v>
      </c>
      <c r="F60" s="407">
        <v>0</v>
      </c>
      <c r="G60" s="407">
        <v>-8222.2999999999993</v>
      </c>
      <c r="H60" s="407">
        <v>0</v>
      </c>
      <c r="I60" s="407">
        <v>168994.73</v>
      </c>
      <c r="J60" s="407">
        <v>0</v>
      </c>
      <c r="K60" s="407">
        <v>0</v>
      </c>
      <c r="L60" s="407">
        <v>167256.45000000001</v>
      </c>
      <c r="M60" s="407">
        <v>162957.87</v>
      </c>
      <c r="N60" s="407">
        <v>0</v>
      </c>
      <c r="O60" s="407">
        <v>0</v>
      </c>
      <c r="P60" s="407">
        <v>-123318.24</v>
      </c>
      <c r="Q60" s="407">
        <v>0</v>
      </c>
      <c r="R60" s="407">
        <v>87205.05</v>
      </c>
      <c r="S60" s="407">
        <v>454873.56</v>
      </c>
    </row>
    <row r="61" spans="1:19" s="440" customFormat="1" ht="11.7" customHeight="1">
      <c r="A61" s="443" t="s">
        <v>395</v>
      </c>
      <c r="B61" s="407">
        <v>0</v>
      </c>
      <c r="C61" s="407">
        <v>0</v>
      </c>
      <c r="D61" s="407">
        <v>0</v>
      </c>
      <c r="E61" s="407">
        <v>0</v>
      </c>
      <c r="F61" s="407">
        <v>0</v>
      </c>
      <c r="G61" s="407">
        <v>-1462.7</v>
      </c>
      <c r="H61" s="407">
        <v>0</v>
      </c>
      <c r="I61" s="407">
        <v>65567.41</v>
      </c>
      <c r="J61" s="407">
        <v>0</v>
      </c>
      <c r="K61" s="407">
        <v>0</v>
      </c>
      <c r="L61" s="407">
        <v>66026.12</v>
      </c>
      <c r="M61" s="407">
        <v>69474.570000000007</v>
      </c>
      <c r="N61" s="407">
        <v>0</v>
      </c>
      <c r="O61" s="407">
        <v>0</v>
      </c>
      <c r="P61" s="407">
        <v>-9648.6</v>
      </c>
      <c r="Q61" s="407">
        <v>0</v>
      </c>
      <c r="R61" s="407">
        <v>32454.2</v>
      </c>
      <c r="S61" s="407">
        <v>222411.00000000003</v>
      </c>
    </row>
    <row r="62" spans="1:19" s="440" customFormat="1" ht="11.7" customHeight="1">
      <c r="A62" s="444" t="s">
        <v>396</v>
      </c>
      <c r="B62" s="410">
        <v>0</v>
      </c>
      <c r="C62" s="410">
        <v>0</v>
      </c>
      <c r="D62" s="410">
        <v>0</v>
      </c>
      <c r="E62" s="410">
        <v>0</v>
      </c>
      <c r="F62" s="410">
        <v>0</v>
      </c>
      <c r="G62" s="410">
        <v>-7470.46</v>
      </c>
      <c r="H62" s="410">
        <v>0</v>
      </c>
      <c r="I62" s="410">
        <v>100996.34</v>
      </c>
      <c r="J62" s="410">
        <v>0</v>
      </c>
      <c r="K62" s="410">
        <v>0</v>
      </c>
      <c r="L62" s="410">
        <v>98800.3</v>
      </c>
      <c r="M62" s="410">
        <v>90412.11</v>
      </c>
      <c r="N62" s="410">
        <v>0</v>
      </c>
      <c r="O62" s="410">
        <v>0</v>
      </c>
      <c r="P62" s="410">
        <v>-114294.27</v>
      </c>
      <c r="Q62" s="410">
        <v>0</v>
      </c>
      <c r="R62" s="410">
        <v>53787.450000000004</v>
      </c>
      <c r="S62" s="410">
        <v>222231.46999999997</v>
      </c>
    </row>
    <row r="63" spans="1:19" s="440" customFormat="1" ht="11.7" customHeight="1">
      <c r="A63" s="445" t="s">
        <v>397</v>
      </c>
      <c r="B63" s="407">
        <v>0</v>
      </c>
      <c r="C63" s="407">
        <v>0</v>
      </c>
      <c r="D63" s="407">
        <v>0</v>
      </c>
      <c r="E63" s="407">
        <v>0</v>
      </c>
      <c r="F63" s="407">
        <v>0</v>
      </c>
      <c r="G63" s="407">
        <v>710.86</v>
      </c>
      <c r="H63" s="407">
        <v>0</v>
      </c>
      <c r="I63" s="407">
        <v>2430.98</v>
      </c>
      <c r="J63" s="407">
        <v>0</v>
      </c>
      <c r="K63" s="407">
        <v>0</v>
      </c>
      <c r="L63" s="407">
        <v>2430.0300000000002</v>
      </c>
      <c r="M63" s="407">
        <v>3071.19</v>
      </c>
      <c r="N63" s="407">
        <v>0</v>
      </c>
      <c r="O63" s="407">
        <v>0</v>
      </c>
      <c r="P63" s="407">
        <v>624.63</v>
      </c>
      <c r="Q63" s="407">
        <v>0</v>
      </c>
      <c r="R63" s="407">
        <v>963.4</v>
      </c>
      <c r="S63" s="407">
        <v>10231.09</v>
      </c>
    </row>
    <row r="64" spans="1:19" s="441" customFormat="1" ht="11.7" customHeight="1">
      <c r="A64" s="406" t="s">
        <v>389</v>
      </c>
      <c r="B64" s="407">
        <v>0</v>
      </c>
      <c r="C64" s="407">
        <v>0</v>
      </c>
      <c r="D64" s="407">
        <v>0</v>
      </c>
      <c r="E64" s="407">
        <v>380.65000000000003</v>
      </c>
      <c r="F64" s="407">
        <v>0</v>
      </c>
      <c r="G64" s="407">
        <v>64489.520000000004</v>
      </c>
      <c r="H64" s="407">
        <v>0</v>
      </c>
      <c r="I64" s="407">
        <v>21730.100000000002</v>
      </c>
      <c r="J64" s="407">
        <v>0</v>
      </c>
      <c r="K64" s="407">
        <v>0</v>
      </c>
      <c r="L64" s="407">
        <v>0</v>
      </c>
      <c r="M64" s="407">
        <v>20286.77</v>
      </c>
      <c r="N64" s="407">
        <v>16951.18</v>
      </c>
      <c r="O64" s="407">
        <v>0</v>
      </c>
      <c r="P64" s="407">
        <v>32984.590000000004</v>
      </c>
      <c r="Q64" s="407">
        <v>0</v>
      </c>
      <c r="R64" s="407">
        <v>3579.2400000000002</v>
      </c>
      <c r="S64" s="407">
        <v>160402.04999999999</v>
      </c>
    </row>
    <row r="65" spans="1:20" s="441" customFormat="1" ht="11.7" customHeight="1">
      <c r="A65" s="409" t="s">
        <v>390</v>
      </c>
      <c r="B65" s="410">
        <v>0</v>
      </c>
      <c r="C65" s="410">
        <v>0</v>
      </c>
      <c r="D65" s="410">
        <v>0</v>
      </c>
      <c r="E65" s="410">
        <v>1607.8500000000001</v>
      </c>
      <c r="F65" s="410">
        <v>0</v>
      </c>
      <c r="G65" s="410">
        <v>97543.21</v>
      </c>
      <c r="H65" s="410">
        <v>0</v>
      </c>
      <c r="I65" s="410">
        <v>34747.379999999997</v>
      </c>
      <c r="J65" s="410">
        <v>0</v>
      </c>
      <c r="K65" s="410">
        <v>0</v>
      </c>
      <c r="L65" s="410">
        <v>0</v>
      </c>
      <c r="M65" s="410">
        <v>34000.910000000003</v>
      </c>
      <c r="N65" s="410">
        <v>23287.760000000002</v>
      </c>
      <c r="O65" s="410">
        <v>0</v>
      </c>
      <c r="P65" s="410">
        <v>40973.4</v>
      </c>
      <c r="Q65" s="410">
        <v>0</v>
      </c>
      <c r="R65" s="410">
        <v>6493.16</v>
      </c>
      <c r="S65" s="410">
        <v>238653.67</v>
      </c>
    </row>
    <row r="66" spans="1:20" s="441" customFormat="1" ht="11.7" customHeight="1">
      <c r="A66" s="411" t="s">
        <v>391</v>
      </c>
      <c r="B66" s="412">
        <v>67763.39</v>
      </c>
      <c r="C66" s="412">
        <v>40588.15</v>
      </c>
      <c r="D66" s="412">
        <v>49999.91</v>
      </c>
      <c r="E66" s="412">
        <v>24113.49</v>
      </c>
      <c r="F66" s="412">
        <v>27698.83</v>
      </c>
      <c r="G66" s="412">
        <v>506575.97000000003</v>
      </c>
      <c r="H66" s="412">
        <v>356458.45</v>
      </c>
      <c r="I66" s="412">
        <v>417356.51</v>
      </c>
      <c r="J66" s="412">
        <v>13809.02</v>
      </c>
      <c r="K66" s="412">
        <v>505181.3</v>
      </c>
      <c r="L66" s="412">
        <v>167422.04</v>
      </c>
      <c r="M66" s="412">
        <v>994812.79</v>
      </c>
      <c r="N66" s="412">
        <v>111662.32</v>
      </c>
      <c r="O66" s="412">
        <v>26639.14</v>
      </c>
      <c r="P66" s="412">
        <v>1451334.29</v>
      </c>
      <c r="Q66" s="412">
        <v>15655.83</v>
      </c>
      <c r="R66" s="412">
        <v>101354.23</v>
      </c>
      <c r="S66" s="412">
        <v>4878425.66</v>
      </c>
    </row>
    <row r="67" spans="1:20" s="441" customFormat="1" ht="6.75" customHeight="1" thickBot="1">
      <c r="A67" s="416"/>
      <c r="B67" s="417"/>
      <c r="C67" s="417"/>
      <c r="D67" s="417"/>
      <c r="E67" s="417"/>
      <c r="F67" s="417"/>
      <c r="G67" s="417"/>
      <c r="H67" s="417"/>
      <c r="I67" s="417"/>
      <c r="J67" s="417"/>
      <c r="K67" s="417"/>
      <c r="L67" s="417"/>
      <c r="M67" s="417"/>
      <c r="N67" s="417"/>
      <c r="O67" s="417"/>
      <c r="P67" s="417"/>
      <c r="Q67" s="417"/>
      <c r="R67" s="417"/>
      <c r="S67" s="417"/>
    </row>
    <row r="68" spans="1:20" s="441" customFormat="1" ht="15" customHeight="1" thickTop="1">
      <c r="A68" s="424"/>
      <c r="B68" s="407"/>
      <c r="C68" s="407"/>
      <c r="D68" s="407"/>
      <c r="E68" s="407"/>
      <c r="F68" s="407"/>
      <c r="G68" s="407"/>
      <c r="H68" s="407"/>
      <c r="I68" s="407"/>
      <c r="J68" s="407"/>
      <c r="K68" s="407"/>
      <c r="L68" s="407"/>
      <c r="M68" s="407"/>
      <c r="N68" s="407"/>
      <c r="O68" s="407"/>
      <c r="P68" s="407"/>
      <c r="Q68" s="407"/>
      <c r="R68" s="407"/>
      <c r="S68" s="407"/>
    </row>
    <row r="69" spans="1:20">
      <c r="A69" s="418" t="s">
        <v>398</v>
      </c>
    </row>
    <row r="70" spans="1:20" s="439" customFormat="1" ht="13.8">
      <c r="A70" s="418" t="s">
        <v>124</v>
      </c>
      <c r="B70" s="446"/>
      <c r="C70" s="446"/>
      <c r="D70" s="446"/>
      <c r="E70" s="446"/>
      <c r="F70" s="446"/>
      <c r="G70" s="446"/>
      <c r="H70" s="446"/>
      <c r="I70" s="446"/>
      <c r="J70" s="446"/>
      <c r="K70" s="446"/>
      <c r="L70" s="446"/>
      <c r="M70" s="446"/>
      <c r="N70" s="446"/>
      <c r="O70" s="446"/>
      <c r="P70" s="446"/>
      <c r="Q70" s="446"/>
      <c r="R70" s="446"/>
      <c r="S70" s="446"/>
    </row>
    <row r="71" spans="1:20">
      <c r="A71" s="418" t="s">
        <v>125</v>
      </c>
    </row>
    <row r="72" spans="1:20">
      <c r="A72" s="418" t="s">
        <v>126</v>
      </c>
    </row>
    <row r="73" spans="1:20">
      <c r="A73" s="418" t="s">
        <v>127</v>
      </c>
    </row>
    <row r="74" spans="1:20">
      <c r="A74" s="418" t="s">
        <v>128</v>
      </c>
    </row>
    <row r="75" spans="1:20" ht="13.8">
      <c r="A75" s="35" t="s">
        <v>129</v>
      </c>
    </row>
    <row r="76" spans="1:20" s="439" customFormat="1">
      <c r="A76" s="35" t="s">
        <v>130</v>
      </c>
    </row>
    <row r="77" spans="1:20" ht="13.8">
      <c r="A77" s="35" t="s">
        <v>131</v>
      </c>
    </row>
    <row r="78" spans="1:20" s="389" customFormat="1" ht="13.8">
      <c r="A78" s="35" t="s">
        <v>132</v>
      </c>
    </row>
    <row r="79" spans="1:20" ht="13.8">
      <c r="A79" s="35" t="s">
        <v>133</v>
      </c>
      <c r="T79" s="447"/>
    </row>
    <row r="80" spans="1:20" ht="13.8">
      <c r="A80" s="35" t="s">
        <v>134</v>
      </c>
      <c r="T80" s="448"/>
    </row>
    <row r="81" spans="1:20" ht="13.8">
      <c r="A81" s="256"/>
      <c r="T81" s="60"/>
    </row>
    <row r="82" spans="1:20" ht="13.8">
      <c r="A82" s="35"/>
      <c r="T82" s="60"/>
    </row>
    <row r="83" spans="1:20" ht="13.8">
      <c r="A83" s="35"/>
      <c r="T83" s="60"/>
    </row>
    <row r="84" spans="1:20" ht="13.8">
      <c r="A84" s="118" t="s">
        <v>486</v>
      </c>
      <c r="T84" s="60"/>
    </row>
    <row r="85" spans="1:20" ht="13.8">
      <c r="T85" s="60"/>
    </row>
    <row r="86" spans="1:20" ht="13.8">
      <c r="T86" s="60"/>
    </row>
    <row r="87" spans="1:20" ht="13.8">
      <c r="T87" s="60"/>
    </row>
    <row r="88" spans="1:20" ht="13.8">
      <c r="T88" s="60"/>
    </row>
    <row r="89" spans="1:20" ht="13.8">
      <c r="T89" s="60"/>
    </row>
    <row r="90" spans="1:20" ht="13.8">
      <c r="T90" s="60"/>
    </row>
    <row r="91" spans="1:20" ht="13.8">
      <c r="T91" s="60"/>
    </row>
    <row r="92" spans="1:20" ht="13.8">
      <c r="T92" s="60"/>
    </row>
    <row r="93" spans="1:20" ht="13.8">
      <c r="T93" s="60"/>
    </row>
    <row r="94" spans="1:20" ht="13.8">
      <c r="T94" s="60"/>
    </row>
    <row r="95" spans="1:20" ht="13.8">
      <c r="T95" s="60"/>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343EA-E103-43F2-B1E2-8914AD410710}">
  <sheetPr codeName="Hoja6"/>
  <dimension ref="A1:T92"/>
  <sheetViews>
    <sheetView showGridLines="0" zoomScale="70" zoomScaleNormal="70" workbookViewId="0"/>
  </sheetViews>
  <sheetFormatPr baseColWidth="10" defaultColWidth="7.33203125" defaultRowHeight="13.2"/>
  <cols>
    <col min="1" max="1" width="45.33203125" style="449" customWidth="1"/>
    <col min="2" max="2" width="12.33203125" style="427" customWidth="1"/>
    <col min="3" max="15" width="10.6640625" style="427" customWidth="1"/>
    <col min="16" max="16" width="13.5546875" style="427" customWidth="1"/>
    <col min="17" max="18" width="10.6640625" style="427" customWidth="1"/>
    <col min="19" max="19" width="12.6640625" style="427" customWidth="1"/>
    <col min="20" max="20" width="14.6640625" style="427" bestFit="1" customWidth="1"/>
    <col min="21" max="16384" width="7.33203125" style="427"/>
  </cols>
  <sheetData>
    <row r="1" spans="1:19" s="429" customFormat="1" ht="32.1" customHeight="1">
      <c r="A1" s="36" t="s">
        <v>19</v>
      </c>
      <c r="B1" s="450"/>
      <c r="C1" s="450"/>
      <c r="D1" s="450"/>
      <c r="E1" s="450"/>
      <c r="F1" s="450"/>
      <c r="G1" s="450"/>
      <c r="H1" s="450"/>
      <c r="I1" s="450"/>
      <c r="J1" s="450"/>
      <c r="K1" s="450"/>
      <c r="L1" s="450"/>
      <c r="M1" s="450"/>
      <c r="N1" s="450"/>
      <c r="O1" s="450"/>
      <c r="P1" s="450"/>
      <c r="Q1" s="450"/>
      <c r="R1" s="450"/>
      <c r="S1" s="450"/>
    </row>
    <row r="2" spans="1:19" s="430" customFormat="1" ht="18" customHeight="1">
      <c r="A2" s="38" t="s">
        <v>136</v>
      </c>
      <c r="B2" s="392"/>
      <c r="C2" s="392"/>
      <c r="D2" s="392"/>
      <c r="E2" s="392"/>
      <c r="F2" s="392"/>
      <c r="G2" s="392"/>
      <c r="H2" s="392"/>
      <c r="I2" s="392"/>
      <c r="J2" s="392"/>
      <c r="K2" s="392"/>
      <c r="L2" s="392"/>
      <c r="M2" s="392"/>
      <c r="N2" s="392"/>
      <c r="O2" s="392"/>
      <c r="P2" s="392"/>
      <c r="Q2" s="392"/>
      <c r="R2" s="392"/>
      <c r="S2" s="392"/>
    </row>
    <row r="3" spans="1:19" s="432" customFormat="1" ht="18.75" customHeight="1">
      <c r="A3" s="40" t="s">
        <v>393</v>
      </c>
      <c r="B3" s="431"/>
      <c r="C3" s="431"/>
      <c r="D3" s="431"/>
      <c r="E3" s="431"/>
      <c r="F3" s="431"/>
      <c r="G3" s="431"/>
      <c r="H3" s="431"/>
      <c r="I3" s="431"/>
      <c r="J3" s="431"/>
      <c r="K3" s="431"/>
      <c r="L3" s="431"/>
      <c r="M3" s="431"/>
      <c r="N3" s="431"/>
      <c r="O3" s="431"/>
      <c r="P3" s="431"/>
      <c r="Q3" s="431"/>
      <c r="R3" s="431"/>
      <c r="S3" s="431"/>
    </row>
    <row r="4" spans="1:19" ht="7.5" customHeight="1" thickBot="1">
      <c r="A4" s="433"/>
      <c r="B4" s="433"/>
      <c r="C4" s="433"/>
      <c r="D4" s="433"/>
      <c r="E4" s="433"/>
      <c r="F4" s="433"/>
      <c r="G4" s="433"/>
      <c r="H4" s="433"/>
      <c r="I4" s="433"/>
      <c r="J4" s="433"/>
      <c r="K4" s="433"/>
      <c r="L4" s="433"/>
      <c r="M4" s="433"/>
      <c r="N4" s="433"/>
      <c r="O4" s="433"/>
      <c r="P4" s="433"/>
      <c r="Q4" s="433"/>
      <c r="R4" s="433"/>
      <c r="S4" s="433"/>
    </row>
    <row r="5" spans="1:19" s="436" customFormat="1" ht="80.099999999999994" customHeight="1" thickTop="1">
      <c r="A5" s="434" t="s">
        <v>338</v>
      </c>
      <c r="B5" s="371" t="s">
        <v>178</v>
      </c>
      <c r="C5" s="435" t="s">
        <v>299</v>
      </c>
      <c r="D5" s="435" t="s">
        <v>180</v>
      </c>
      <c r="E5" s="435" t="s">
        <v>181</v>
      </c>
      <c r="F5" s="435" t="s">
        <v>182</v>
      </c>
      <c r="G5" s="371" t="s">
        <v>183</v>
      </c>
      <c r="H5" s="435" t="s">
        <v>184</v>
      </c>
      <c r="I5" s="435" t="s">
        <v>185</v>
      </c>
      <c r="J5" s="435" t="s">
        <v>186</v>
      </c>
      <c r="K5" s="371" t="s">
        <v>187</v>
      </c>
      <c r="L5" s="435" t="s">
        <v>188</v>
      </c>
      <c r="M5" s="435" t="s">
        <v>189</v>
      </c>
      <c r="N5" s="435" t="s">
        <v>190</v>
      </c>
      <c r="O5" s="435" t="s">
        <v>191</v>
      </c>
      <c r="P5" s="435" t="s">
        <v>192</v>
      </c>
      <c r="Q5" s="435" t="s">
        <v>193</v>
      </c>
      <c r="R5" s="435" t="s">
        <v>194</v>
      </c>
      <c r="S5" s="398" t="s">
        <v>300</v>
      </c>
    </row>
    <row r="6" spans="1:19" s="438" customFormat="1" ht="2.25" customHeight="1">
      <c r="A6" s="437"/>
      <c r="B6" s="437"/>
      <c r="C6" s="437"/>
      <c r="D6" s="437"/>
      <c r="E6" s="437"/>
      <c r="F6" s="437"/>
      <c r="G6" s="437"/>
      <c r="H6" s="437"/>
      <c r="I6" s="437"/>
      <c r="J6" s="437"/>
      <c r="K6" s="437"/>
      <c r="L6" s="437"/>
      <c r="M6" s="437"/>
      <c r="N6" s="437"/>
      <c r="O6" s="437"/>
      <c r="P6" s="437"/>
      <c r="Q6" s="437"/>
      <c r="R6" s="437"/>
      <c r="S6" s="437"/>
    </row>
    <row r="7" spans="1:19" s="438" customFormat="1" ht="5.25" customHeight="1">
      <c r="A7" s="439"/>
    </row>
    <row r="8" spans="1:19" s="440" customFormat="1" ht="12" customHeight="1">
      <c r="A8" s="403" t="s">
        <v>339</v>
      </c>
      <c r="B8" s="404">
        <v>46025.83</v>
      </c>
      <c r="C8" s="404">
        <v>0</v>
      </c>
      <c r="D8" s="404">
        <v>38621.06</v>
      </c>
      <c r="E8" s="404">
        <v>7588.4000000000005</v>
      </c>
      <c r="F8" s="404">
        <v>21895.61</v>
      </c>
      <c r="G8" s="404">
        <v>0</v>
      </c>
      <c r="H8" s="404">
        <v>146441.84</v>
      </c>
      <c r="I8" s="404">
        <v>0</v>
      </c>
      <c r="J8" s="404">
        <v>13864.11</v>
      </c>
      <c r="K8" s="404">
        <v>114673.62</v>
      </c>
      <c r="L8" s="404">
        <v>0</v>
      </c>
      <c r="M8" s="404">
        <v>64843.42</v>
      </c>
      <c r="N8" s="404">
        <v>0</v>
      </c>
      <c r="O8" s="404">
        <v>207</v>
      </c>
      <c r="P8" s="404">
        <v>555563.98</v>
      </c>
      <c r="Q8" s="404">
        <v>11217.95</v>
      </c>
      <c r="R8" s="404">
        <v>0</v>
      </c>
      <c r="S8" s="404">
        <v>1020942.8199999998</v>
      </c>
    </row>
    <row r="9" spans="1:19" s="440" customFormat="1" ht="12" customHeight="1">
      <c r="A9" s="406" t="s">
        <v>340</v>
      </c>
      <c r="B9" s="407">
        <v>44.25</v>
      </c>
      <c r="C9" s="407">
        <v>0</v>
      </c>
      <c r="D9" s="407">
        <v>9904.59</v>
      </c>
      <c r="E9" s="407">
        <v>0</v>
      </c>
      <c r="F9" s="407">
        <v>0</v>
      </c>
      <c r="G9" s="407">
        <v>0</v>
      </c>
      <c r="H9" s="407">
        <v>271.89</v>
      </c>
      <c r="I9" s="407">
        <v>0</v>
      </c>
      <c r="J9" s="407">
        <v>0</v>
      </c>
      <c r="K9" s="407">
        <v>17567.73</v>
      </c>
      <c r="L9" s="407">
        <v>0</v>
      </c>
      <c r="M9" s="407">
        <v>9896.2199999999993</v>
      </c>
      <c r="N9" s="407">
        <v>0</v>
      </c>
      <c r="O9" s="407">
        <v>0</v>
      </c>
      <c r="P9" s="407">
        <v>227615.83000000002</v>
      </c>
      <c r="Q9" s="407">
        <v>0</v>
      </c>
      <c r="R9" s="407">
        <v>0</v>
      </c>
      <c r="S9" s="407">
        <v>265300.51</v>
      </c>
    </row>
    <row r="10" spans="1:19" s="441" customFormat="1" ht="11.7" customHeight="1">
      <c r="A10" s="406" t="s">
        <v>341</v>
      </c>
      <c r="B10" s="407">
        <v>3.39</v>
      </c>
      <c r="C10" s="407">
        <v>0</v>
      </c>
      <c r="D10" s="407">
        <v>192.11</v>
      </c>
      <c r="E10" s="407">
        <v>0</v>
      </c>
      <c r="F10" s="407">
        <v>0</v>
      </c>
      <c r="G10" s="407">
        <v>0</v>
      </c>
      <c r="H10" s="407">
        <v>-2248.21</v>
      </c>
      <c r="I10" s="407">
        <v>0</v>
      </c>
      <c r="J10" s="407">
        <v>0</v>
      </c>
      <c r="K10" s="407">
        <v>0</v>
      </c>
      <c r="L10" s="407">
        <v>0</v>
      </c>
      <c r="M10" s="407">
        <v>1474.3600000000001</v>
      </c>
      <c r="N10" s="407">
        <v>0</v>
      </c>
      <c r="O10" s="407">
        <v>0</v>
      </c>
      <c r="P10" s="407">
        <v>-3446.2200000000003</v>
      </c>
      <c r="Q10" s="407">
        <v>0</v>
      </c>
      <c r="R10" s="407">
        <v>0</v>
      </c>
      <c r="S10" s="407">
        <v>-4024.57</v>
      </c>
    </row>
    <row r="11" spans="1:19" s="441" customFormat="1" ht="11.7" customHeight="1">
      <c r="A11" s="409" t="s">
        <v>313</v>
      </c>
      <c r="B11" s="410">
        <v>6.83</v>
      </c>
      <c r="C11" s="410">
        <v>0</v>
      </c>
      <c r="D11" s="410">
        <v>1510.78</v>
      </c>
      <c r="E11" s="410">
        <v>0</v>
      </c>
      <c r="F11" s="410">
        <v>0</v>
      </c>
      <c r="G11" s="410">
        <v>0</v>
      </c>
      <c r="H11" s="410">
        <v>483.23</v>
      </c>
      <c r="I11" s="410">
        <v>0</v>
      </c>
      <c r="J11" s="410">
        <v>633.77</v>
      </c>
      <c r="K11" s="410">
        <v>3801.12</v>
      </c>
      <c r="L11" s="410">
        <v>0</v>
      </c>
      <c r="M11" s="410">
        <v>12977.31</v>
      </c>
      <c r="N11" s="410">
        <v>0</v>
      </c>
      <c r="O11" s="410">
        <v>0</v>
      </c>
      <c r="P11" s="410">
        <v>929.29</v>
      </c>
      <c r="Q11" s="410">
        <v>0</v>
      </c>
      <c r="R11" s="410">
        <v>0</v>
      </c>
      <c r="S11" s="410">
        <v>20342.330000000002</v>
      </c>
    </row>
    <row r="12" spans="1:19" s="441" customFormat="1" ht="11.7" customHeight="1">
      <c r="A12" s="406" t="s">
        <v>342</v>
      </c>
      <c r="B12" s="407">
        <v>7.33</v>
      </c>
      <c r="C12" s="407">
        <v>0</v>
      </c>
      <c r="D12" s="407">
        <v>0.01</v>
      </c>
      <c r="E12" s="407">
        <v>0</v>
      </c>
      <c r="F12" s="407">
        <v>0</v>
      </c>
      <c r="G12" s="407">
        <v>0</v>
      </c>
      <c r="H12" s="407">
        <v>-23.13</v>
      </c>
      <c r="I12" s="407">
        <v>0</v>
      </c>
      <c r="J12" s="407">
        <v>0</v>
      </c>
      <c r="K12" s="407">
        <v>0</v>
      </c>
      <c r="L12" s="407">
        <v>0</v>
      </c>
      <c r="M12" s="407">
        <v>0</v>
      </c>
      <c r="N12" s="407">
        <v>0</v>
      </c>
      <c r="O12" s="407">
        <v>0</v>
      </c>
      <c r="P12" s="407">
        <v>0</v>
      </c>
      <c r="Q12" s="407">
        <v>0</v>
      </c>
      <c r="R12" s="407">
        <v>0</v>
      </c>
      <c r="S12" s="407">
        <v>-15.79</v>
      </c>
    </row>
    <row r="13" spans="1:19" s="441" customFormat="1" ht="11.7"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41" customFormat="1" ht="11.7" customHeight="1">
      <c r="A14" s="409" t="s">
        <v>312</v>
      </c>
      <c r="B14" s="410">
        <v>0</v>
      </c>
      <c r="C14" s="410">
        <v>0</v>
      </c>
      <c r="D14" s="410">
        <v>17877.850000000002</v>
      </c>
      <c r="E14" s="410">
        <v>0</v>
      </c>
      <c r="F14" s="410">
        <v>0</v>
      </c>
      <c r="G14" s="410">
        <v>0</v>
      </c>
      <c r="H14" s="410">
        <v>1969.5</v>
      </c>
      <c r="I14" s="410">
        <v>0</v>
      </c>
      <c r="J14" s="410">
        <v>963.66</v>
      </c>
      <c r="K14" s="410">
        <v>-850.36</v>
      </c>
      <c r="L14" s="410">
        <v>0</v>
      </c>
      <c r="M14" s="410">
        <v>-20.010000000000002</v>
      </c>
      <c r="N14" s="410">
        <v>0</v>
      </c>
      <c r="O14" s="410">
        <v>0</v>
      </c>
      <c r="P14" s="410">
        <v>12962.36</v>
      </c>
      <c r="Q14" s="410">
        <v>0</v>
      </c>
      <c r="R14" s="410">
        <v>0</v>
      </c>
      <c r="S14" s="410">
        <v>32903</v>
      </c>
    </row>
    <row r="15" spans="1:19" s="441" customFormat="1" ht="11.7" customHeight="1">
      <c r="A15" s="406" t="s">
        <v>344</v>
      </c>
      <c r="B15" s="407">
        <v>0</v>
      </c>
      <c r="C15" s="407">
        <v>0</v>
      </c>
      <c r="D15" s="407">
        <v>0</v>
      </c>
      <c r="E15" s="407">
        <v>0</v>
      </c>
      <c r="F15" s="407">
        <v>0</v>
      </c>
      <c r="G15" s="407">
        <v>0</v>
      </c>
      <c r="H15" s="407">
        <v>5406.59</v>
      </c>
      <c r="I15" s="407">
        <v>0</v>
      </c>
      <c r="J15" s="407">
        <v>-29.85</v>
      </c>
      <c r="K15" s="407">
        <v>220.37</v>
      </c>
      <c r="L15" s="407">
        <v>0</v>
      </c>
      <c r="M15" s="407">
        <v>5184.6500000000005</v>
      </c>
      <c r="N15" s="407">
        <v>0</v>
      </c>
      <c r="O15" s="407">
        <v>0</v>
      </c>
      <c r="P15" s="407">
        <v>33070.639999999999</v>
      </c>
      <c r="Q15" s="407">
        <v>0</v>
      </c>
      <c r="R15" s="407">
        <v>0</v>
      </c>
      <c r="S15" s="407">
        <v>43852.4</v>
      </c>
    </row>
    <row r="16" spans="1:19" s="441" customFormat="1" ht="11.7" customHeight="1">
      <c r="A16" s="406" t="s">
        <v>345</v>
      </c>
      <c r="B16" s="407">
        <v>0</v>
      </c>
      <c r="C16" s="407">
        <v>0</v>
      </c>
      <c r="D16" s="407">
        <v>0</v>
      </c>
      <c r="E16" s="407">
        <v>0</v>
      </c>
      <c r="F16" s="407">
        <v>0</v>
      </c>
      <c r="G16" s="407">
        <v>0</v>
      </c>
      <c r="H16" s="407">
        <v>73.86</v>
      </c>
      <c r="I16" s="407">
        <v>0</v>
      </c>
      <c r="J16" s="407">
        <v>0</v>
      </c>
      <c r="K16" s="407">
        <v>-767.48</v>
      </c>
      <c r="L16" s="407">
        <v>0</v>
      </c>
      <c r="M16" s="407">
        <v>42622</v>
      </c>
      <c r="N16" s="407">
        <v>0</v>
      </c>
      <c r="O16" s="407">
        <v>0</v>
      </c>
      <c r="P16" s="407">
        <v>27222.22</v>
      </c>
      <c r="Q16" s="407">
        <v>0</v>
      </c>
      <c r="R16" s="407">
        <v>0</v>
      </c>
      <c r="S16" s="407">
        <v>69150.600000000006</v>
      </c>
    </row>
    <row r="17" spans="1:19" s="441" customFormat="1" ht="11.7" customHeight="1">
      <c r="A17" s="409" t="s">
        <v>346</v>
      </c>
      <c r="B17" s="410">
        <v>0</v>
      </c>
      <c r="C17" s="410">
        <v>0</v>
      </c>
      <c r="D17" s="410">
        <v>0</v>
      </c>
      <c r="E17" s="410">
        <v>0</v>
      </c>
      <c r="F17" s="410">
        <v>0</v>
      </c>
      <c r="G17" s="410">
        <v>0</v>
      </c>
      <c r="H17" s="410">
        <v>-268.13</v>
      </c>
      <c r="I17" s="410">
        <v>0</v>
      </c>
      <c r="J17" s="410">
        <v>0</v>
      </c>
      <c r="K17" s="410">
        <v>3019.29</v>
      </c>
      <c r="L17" s="410">
        <v>0</v>
      </c>
      <c r="M17" s="410">
        <v>342.40000000000003</v>
      </c>
      <c r="N17" s="410">
        <v>0</v>
      </c>
      <c r="O17" s="410">
        <v>207</v>
      </c>
      <c r="P17" s="410">
        <v>531.75</v>
      </c>
      <c r="Q17" s="410">
        <v>0</v>
      </c>
      <c r="R17" s="410">
        <v>0</v>
      </c>
      <c r="S17" s="410">
        <v>3832.31</v>
      </c>
    </row>
    <row r="18" spans="1:19" s="441" customFormat="1" ht="11.7"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41" customFormat="1" ht="11.7" customHeight="1">
      <c r="A19" s="406" t="s">
        <v>348</v>
      </c>
      <c r="B19" s="407">
        <v>-341.47</v>
      </c>
      <c r="C19" s="407">
        <v>0</v>
      </c>
      <c r="D19" s="407">
        <v>1488.69</v>
      </c>
      <c r="E19" s="407">
        <v>0</v>
      </c>
      <c r="F19" s="407">
        <v>0</v>
      </c>
      <c r="G19" s="407">
        <v>0</v>
      </c>
      <c r="H19" s="407">
        <v>44695.14</v>
      </c>
      <c r="I19" s="407">
        <v>0</v>
      </c>
      <c r="J19" s="407">
        <v>-28.55</v>
      </c>
      <c r="K19" s="407">
        <v>7052.02</v>
      </c>
      <c r="L19" s="407">
        <v>0</v>
      </c>
      <c r="M19" s="407">
        <v>-11905.85</v>
      </c>
      <c r="N19" s="407">
        <v>0</v>
      </c>
      <c r="O19" s="407">
        <v>0</v>
      </c>
      <c r="P19" s="407">
        <v>23501.66</v>
      </c>
      <c r="Q19" s="407">
        <v>0</v>
      </c>
      <c r="R19" s="407">
        <v>0</v>
      </c>
      <c r="S19" s="407">
        <v>64461.64</v>
      </c>
    </row>
    <row r="20" spans="1:19" s="441" customFormat="1" ht="11.7" customHeight="1">
      <c r="A20" s="409" t="s">
        <v>349</v>
      </c>
      <c r="B20" s="410">
        <v>0.34</v>
      </c>
      <c r="C20" s="410">
        <v>0</v>
      </c>
      <c r="D20" s="410">
        <v>2.77</v>
      </c>
      <c r="E20" s="410">
        <v>0</v>
      </c>
      <c r="F20" s="410">
        <v>0</v>
      </c>
      <c r="G20" s="410">
        <v>0</v>
      </c>
      <c r="H20" s="410">
        <v>299.57</v>
      </c>
      <c r="I20" s="410">
        <v>0</v>
      </c>
      <c r="J20" s="410">
        <v>0</v>
      </c>
      <c r="K20" s="410">
        <v>69183.05</v>
      </c>
      <c r="L20" s="410">
        <v>0</v>
      </c>
      <c r="M20" s="410">
        <v>-2828.4900000000002</v>
      </c>
      <c r="N20" s="410">
        <v>0</v>
      </c>
      <c r="O20" s="410">
        <v>0</v>
      </c>
      <c r="P20" s="410">
        <v>22067.86</v>
      </c>
      <c r="Q20" s="410">
        <v>0</v>
      </c>
      <c r="R20" s="410">
        <v>0</v>
      </c>
      <c r="S20" s="410">
        <v>88725.099999999991</v>
      </c>
    </row>
    <row r="21" spans="1:19" s="441" customFormat="1" ht="11.7" customHeight="1">
      <c r="A21" s="406" t="s">
        <v>350</v>
      </c>
      <c r="B21" s="407">
        <v>0.34</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0.34</v>
      </c>
    </row>
    <row r="22" spans="1:19" s="441" customFormat="1" ht="11.7" customHeight="1">
      <c r="A22" s="406" t="s">
        <v>351</v>
      </c>
      <c r="B22" s="407">
        <v>-202.9</v>
      </c>
      <c r="C22" s="407">
        <v>0</v>
      </c>
      <c r="D22" s="407">
        <v>-41.08</v>
      </c>
      <c r="E22" s="407">
        <v>0</v>
      </c>
      <c r="F22" s="407">
        <v>0</v>
      </c>
      <c r="G22" s="407">
        <v>0</v>
      </c>
      <c r="H22" s="407">
        <v>0.5</v>
      </c>
      <c r="I22" s="407">
        <v>0</v>
      </c>
      <c r="J22" s="407">
        <v>-134.72</v>
      </c>
      <c r="K22" s="407">
        <v>2213.52</v>
      </c>
      <c r="L22" s="407">
        <v>0</v>
      </c>
      <c r="M22" s="407">
        <v>0</v>
      </c>
      <c r="N22" s="407">
        <v>0</v>
      </c>
      <c r="O22" s="407">
        <v>0</v>
      </c>
      <c r="P22" s="407">
        <v>7.98</v>
      </c>
      <c r="Q22" s="407">
        <v>0</v>
      </c>
      <c r="R22" s="407">
        <v>0</v>
      </c>
      <c r="S22" s="407">
        <v>1843.3</v>
      </c>
    </row>
    <row r="23" spans="1:19" s="441" customFormat="1" ht="11.7" customHeight="1">
      <c r="A23" s="409" t="s">
        <v>352</v>
      </c>
      <c r="B23" s="410">
        <v>0.32</v>
      </c>
      <c r="C23" s="410">
        <v>0</v>
      </c>
      <c r="D23" s="410">
        <v>-18.86</v>
      </c>
      <c r="E23" s="410">
        <v>0</v>
      </c>
      <c r="F23" s="410">
        <v>0</v>
      </c>
      <c r="G23" s="410">
        <v>0</v>
      </c>
      <c r="H23" s="410">
        <v>132.52000000000001</v>
      </c>
      <c r="I23" s="410">
        <v>0</v>
      </c>
      <c r="J23" s="410">
        <v>0</v>
      </c>
      <c r="K23" s="410">
        <v>1546.04</v>
      </c>
      <c r="L23" s="410">
        <v>0</v>
      </c>
      <c r="M23" s="410">
        <v>27.17</v>
      </c>
      <c r="N23" s="410">
        <v>0</v>
      </c>
      <c r="O23" s="410">
        <v>0</v>
      </c>
      <c r="P23" s="410">
        <v>605.97</v>
      </c>
      <c r="Q23" s="410">
        <v>0</v>
      </c>
      <c r="R23" s="410">
        <v>0</v>
      </c>
      <c r="S23" s="410">
        <v>2293.16</v>
      </c>
    </row>
    <row r="24" spans="1:19" s="441" customFormat="1" ht="11.7" customHeight="1">
      <c r="A24" s="406" t="s">
        <v>353</v>
      </c>
      <c r="B24" s="407">
        <v>919.61</v>
      </c>
      <c r="C24" s="407">
        <v>0</v>
      </c>
      <c r="D24" s="407">
        <v>-33.9</v>
      </c>
      <c r="E24" s="407">
        <v>0</v>
      </c>
      <c r="F24" s="407">
        <v>0</v>
      </c>
      <c r="G24" s="407">
        <v>0</v>
      </c>
      <c r="H24" s="407">
        <v>3138.28</v>
      </c>
      <c r="I24" s="407">
        <v>0</v>
      </c>
      <c r="J24" s="407">
        <v>0</v>
      </c>
      <c r="K24" s="407">
        <v>5888.07</v>
      </c>
      <c r="L24" s="407">
        <v>0</v>
      </c>
      <c r="M24" s="407">
        <v>539.63</v>
      </c>
      <c r="N24" s="407">
        <v>0</v>
      </c>
      <c r="O24" s="407">
        <v>0</v>
      </c>
      <c r="P24" s="407">
        <v>3423.59</v>
      </c>
      <c r="Q24" s="407">
        <v>0</v>
      </c>
      <c r="R24" s="407">
        <v>0</v>
      </c>
      <c r="S24" s="407">
        <v>13875.279999999999</v>
      </c>
    </row>
    <row r="25" spans="1:19" s="441" customFormat="1" ht="11.7"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41" customFormat="1" ht="11.7" customHeight="1">
      <c r="A26" s="409" t="s">
        <v>355</v>
      </c>
      <c r="B26" s="410">
        <v>-0.41000000000000003</v>
      </c>
      <c r="C26" s="410">
        <v>0</v>
      </c>
      <c r="D26" s="410">
        <v>180.3</v>
      </c>
      <c r="E26" s="410">
        <v>0</v>
      </c>
      <c r="F26" s="410">
        <v>0</v>
      </c>
      <c r="G26" s="410">
        <v>0</v>
      </c>
      <c r="H26" s="410">
        <v>457.87</v>
      </c>
      <c r="I26" s="410">
        <v>0</v>
      </c>
      <c r="J26" s="410">
        <v>0</v>
      </c>
      <c r="K26" s="410">
        <v>1.92</v>
      </c>
      <c r="L26" s="410">
        <v>0</v>
      </c>
      <c r="M26" s="410">
        <v>-0.48</v>
      </c>
      <c r="N26" s="410">
        <v>0</v>
      </c>
      <c r="O26" s="410">
        <v>0</v>
      </c>
      <c r="P26" s="410">
        <v>549.76</v>
      </c>
      <c r="Q26" s="410">
        <v>0</v>
      </c>
      <c r="R26" s="410">
        <v>0</v>
      </c>
      <c r="S26" s="410">
        <v>1188.96</v>
      </c>
    </row>
    <row r="27" spans="1:19" s="441" customFormat="1" ht="11.7" customHeight="1">
      <c r="A27" s="406" t="s">
        <v>356</v>
      </c>
      <c r="B27" s="407">
        <v>0</v>
      </c>
      <c r="C27" s="407">
        <v>0</v>
      </c>
      <c r="D27" s="407">
        <v>6.8</v>
      </c>
      <c r="E27" s="407">
        <v>0</v>
      </c>
      <c r="F27" s="407">
        <v>0</v>
      </c>
      <c r="G27" s="407">
        <v>0</v>
      </c>
      <c r="H27" s="407">
        <v>-2101.0100000000002</v>
      </c>
      <c r="I27" s="407">
        <v>0</v>
      </c>
      <c r="J27" s="407">
        <v>0</v>
      </c>
      <c r="K27" s="407">
        <v>458.25</v>
      </c>
      <c r="L27" s="407">
        <v>0</v>
      </c>
      <c r="M27" s="407">
        <v>19.09</v>
      </c>
      <c r="N27" s="407">
        <v>0</v>
      </c>
      <c r="O27" s="407">
        <v>0</v>
      </c>
      <c r="P27" s="407">
        <v>128.79</v>
      </c>
      <c r="Q27" s="407">
        <v>0</v>
      </c>
      <c r="R27" s="407">
        <v>0</v>
      </c>
      <c r="S27" s="407">
        <v>-1488.0800000000002</v>
      </c>
    </row>
    <row r="28" spans="1:19" s="441" customFormat="1" ht="11.7" customHeight="1">
      <c r="A28" s="406" t="s">
        <v>357</v>
      </c>
      <c r="B28" s="407">
        <v>0</v>
      </c>
      <c r="C28" s="407">
        <v>0</v>
      </c>
      <c r="D28" s="407">
        <v>81.13</v>
      </c>
      <c r="E28" s="407">
        <v>0</v>
      </c>
      <c r="F28" s="407">
        <v>0</v>
      </c>
      <c r="G28" s="407">
        <v>0</v>
      </c>
      <c r="H28" s="407">
        <v>3747.92</v>
      </c>
      <c r="I28" s="407">
        <v>0</v>
      </c>
      <c r="J28" s="407">
        <v>0</v>
      </c>
      <c r="K28" s="407">
        <v>8003.38</v>
      </c>
      <c r="L28" s="407">
        <v>0</v>
      </c>
      <c r="M28" s="407">
        <v>67.05</v>
      </c>
      <c r="N28" s="407">
        <v>0</v>
      </c>
      <c r="O28" s="407">
        <v>0</v>
      </c>
      <c r="P28" s="407">
        <v>5142.8500000000004</v>
      </c>
      <c r="Q28" s="407">
        <v>0</v>
      </c>
      <c r="R28" s="407">
        <v>0</v>
      </c>
      <c r="S28" s="407">
        <v>17042.330000000002</v>
      </c>
    </row>
    <row r="29" spans="1:19" s="441" customFormat="1" ht="11.7" customHeight="1">
      <c r="A29" s="409" t="s">
        <v>358</v>
      </c>
      <c r="B29" s="410">
        <v>0</v>
      </c>
      <c r="C29" s="410">
        <v>0</v>
      </c>
      <c r="D29" s="410">
        <v>0</v>
      </c>
      <c r="E29" s="410">
        <v>0</v>
      </c>
      <c r="F29" s="410">
        <v>0</v>
      </c>
      <c r="G29" s="410">
        <v>0</v>
      </c>
      <c r="H29" s="410">
        <v>2515.59</v>
      </c>
      <c r="I29" s="410">
        <v>0</v>
      </c>
      <c r="J29" s="410">
        <v>0</v>
      </c>
      <c r="K29" s="410">
        <v>423.04</v>
      </c>
      <c r="L29" s="410">
        <v>0</v>
      </c>
      <c r="M29" s="410">
        <v>3598.69</v>
      </c>
      <c r="N29" s="410">
        <v>0</v>
      </c>
      <c r="O29" s="410">
        <v>0</v>
      </c>
      <c r="P29" s="410">
        <v>157857.68</v>
      </c>
      <c r="Q29" s="410">
        <v>0</v>
      </c>
      <c r="R29" s="410">
        <v>0</v>
      </c>
      <c r="S29" s="410">
        <v>164395</v>
      </c>
    </row>
    <row r="30" spans="1:19" s="441" customFormat="1" ht="11.7" customHeight="1">
      <c r="A30" s="406" t="s">
        <v>359</v>
      </c>
      <c r="B30" s="407">
        <v>3756.46</v>
      </c>
      <c r="C30" s="407">
        <v>0</v>
      </c>
      <c r="D30" s="407">
        <v>10.93</v>
      </c>
      <c r="E30" s="407">
        <v>0</v>
      </c>
      <c r="F30" s="407">
        <v>0</v>
      </c>
      <c r="G30" s="407">
        <v>0</v>
      </c>
      <c r="H30" s="407">
        <v>0</v>
      </c>
      <c r="I30" s="407">
        <v>0</v>
      </c>
      <c r="J30" s="407">
        <v>0</v>
      </c>
      <c r="K30" s="407">
        <v>0</v>
      </c>
      <c r="L30" s="407">
        <v>0</v>
      </c>
      <c r="M30" s="407">
        <v>0</v>
      </c>
      <c r="N30" s="407">
        <v>0</v>
      </c>
      <c r="O30" s="407">
        <v>0</v>
      </c>
      <c r="P30" s="407">
        <v>0</v>
      </c>
      <c r="Q30" s="407">
        <v>0</v>
      </c>
      <c r="R30" s="407">
        <v>0</v>
      </c>
      <c r="S30" s="407">
        <v>3767.39</v>
      </c>
    </row>
    <row r="31" spans="1:19" s="441" customFormat="1" ht="11.7" customHeight="1">
      <c r="A31" s="406" t="s">
        <v>360</v>
      </c>
      <c r="B31" s="407">
        <v>24292.06</v>
      </c>
      <c r="C31" s="407">
        <v>0</v>
      </c>
      <c r="D31" s="407">
        <v>4671.09</v>
      </c>
      <c r="E31" s="407">
        <v>4200.4800000000005</v>
      </c>
      <c r="F31" s="407">
        <v>3667.13</v>
      </c>
      <c r="G31" s="407">
        <v>0</v>
      </c>
      <c r="H31" s="407">
        <v>49344.74</v>
      </c>
      <c r="I31" s="407">
        <v>0</v>
      </c>
      <c r="J31" s="407">
        <v>6738.95</v>
      </c>
      <c r="K31" s="407">
        <v>0</v>
      </c>
      <c r="L31" s="407">
        <v>0</v>
      </c>
      <c r="M31" s="407">
        <v>0</v>
      </c>
      <c r="N31" s="407">
        <v>0</v>
      </c>
      <c r="O31" s="407">
        <v>0</v>
      </c>
      <c r="P31" s="407">
        <v>0</v>
      </c>
      <c r="Q31" s="407">
        <v>9637.85</v>
      </c>
      <c r="R31" s="407">
        <v>0</v>
      </c>
      <c r="S31" s="407">
        <v>102552.3</v>
      </c>
    </row>
    <row r="32" spans="1:19" s="441" customFormat="1" ht="11.7" customHeight="1">
      <c r="A32" s="409" t="s">
        <v>361</v>
      </c>
      <c r="B32" s="410">
        <v>0</v>
      </c>
      <c r="C32" s="410">
        <v>0</v>
      </c>
      <c r="D32" s="410">
        <v>0</v>
      </c>
      <c r="E32" s="410">
        <v>0</v>
      </c>
      <c r="F32" s="410">
        <v>0</v>
      </c>
      <c r="G32" s="410">
        <v>0</v>
      </c>
      <c r="H32" s="410">
        <v>0</v>
      </c>
      <c r="I32" s="410">
        <v>0</v>
      </c>
      <c r="J32" s="410">
        <v>0</v>
      </c>
      <c r="K32" s="410">
        <v>0</v>
      </c>
      <c r="L32" s="410">
        <v>0</v>
      </c>
      <c r="M32" s="410">
        <v>0</v>
      </c>
      <c r="N32" s="410">
        <v>0</v>
      </c>
      <c r="O32" s="410">
        <v>0</v>
      </c>
      <c r="P32" s="410">
        <v>0</v>
      </c>
      <c r="Q32" s="410">
        <v>0</v>
      </c>
      <c r="R32" s="410">
        <v>0</v>
      </c>
      <c r="S32" s="410">
        <v>0</v>
      </c>
    </row>
    <row r="33" spans="1:19" s="441" customFormat="1" ht="11.7" customHeight="1">
      <c r="A33" s="406" t="s">
        <v>362</v>
      </c>
      <c r="B33" s="407">
        <v>0</v>
      </c>
      <c r="C33" s="407">
        <v>0</v>
      </c>
      <c r="D33" s="407">
        <v>0.03</v>
      </c>
      <c r="E33" s="407">
        <v>0</v>
      </c>
      <c r="F33" s="407">
        <v>0</v>
      </c>
      <c r="G33" s="407">
        <v>0</v>
      </c>
      <c r="H33" s="407">
        <v>161.38</v>
      </c>
      <c r="I33" s="407">
        <v>0</v>
      </c>
      <c r="J33" s="407">
        <v>0</v>
      </c>
      <c r="K33" s="407">
        <v>0</v>
      </c>
      <c r="L33" s="407">
        <v>0</v>
      </c>
      <c r="M33" s="407">
        <v>1343.51</v>
      </c>
      <c r="N33" s="407">
        <v>0</v>
      </c>
      <c r="O33" s="407">
        <v>0</v>
      </c>
      <c r="P33" s="407">
        <v>399.33</v>
      </c>
      <c r="Q33" s="407">
        <v>0</v>
      </c>
      <c r="R33" s="407">
        <v>0</v>
      </c>
      <c r="S33" s="407">
        <v>1904.25</v>
      </c>
    </row>
    <row r="34" spans="1:19" s="441" customFormat="1" ht="11.7" customHeight="1">
      <c r="A34" s="406" t="s">
        <v>363</v>
      </c>
      <c r="B34" s="407">
        <v>92.39</v>
      </c>
      <c r="C34" s="407">
        <v>0</v>
      </c>
      <c r="D34" s="407">
        <v>2787.83</v>
      </c>
      <c r="E34" s="407">
        <v>0</v>
      </c>
      <c r="F34" s="407">
        <v>0</v>
      </c>
      <c r="G34" s="407">
        <v>0</v>
      </c>
      <c r="H34" s="407">
        <v>22901.53</v>
      </c>
      <c r="I34" s="407">
        <v>0</v>
      </c>
      <c r="J34" s="407">
        <v>1895.18</v>
      </c>
      <c r="K34" s="407">
        <v>759.56000000000006</v>
      </c>
      <c r="L34" s="407">
        <v>0</v>
      </c>
      <c r="M34" s="407">
        <v>1507.93</v>
      </c>
      <c r="N34" s="407">
        <v>0</v>
      </c>
      <c r="O34" s="407">
        <v>0</v>
      </c>
      <c r="P34" s="407">
        <v>25453.79</v>
      </c>
      <c r="Q34" s="407">
        <v>0</v>
      </c>
      <c r="R34" s="407">
        <v>0</v>
      </c>
      <c r="S34" s="407">
        <v>55398.210000000006</v>
      </c>
    </row>
    <row r="35" spans="1:19" s="441" customFormat="1" ht="11.7" customHeight="1">
      <c r="A35" s="409" t="s">
        <v>364</v>
      </c>
      <c r="B35" s="410">
        <v>9717.66</v>
      </c>
      <c r="C35" s="410">
        <v>0</v>
      </c>
      <c r="D35" s="410">
        <v>0</v>
      </c>
      <c r="E35" s="410">
        <v>3387.92</v>
      </c>
      <c r="F35" s="410">
        <v>1011.49</v>
      </c>
      <c r="G35" s="410">
        <v>0</v>
      </c>
      <c r="H35" s="410">
        <v>0</v>
      </c>
      <c r="I35" s="410">
        <v>0</v>
      </c>
      <c r="J35" s="410">
        <v>0</v>
      </c>
      <c r="K35" s="410">
        <v>-277.78000000000003</v>
      </c>
      <c r="L35" s="410">
        <v>0</v>
      </c>
      <c r="M35" s="410">
        <v>0</v>
      </c>
      <c r="N35" s="410">
        <v>0</v>
      </c>
      <c r="O35" s="410">
        <v>0</v>
      </c>
      <c r="P35" s="410">
        <v>0</v>
      </c>
      <c r="Q35" s="410">
        <v>231.24</v>
      </c>
      <c r="R35" s="410">
        <v>0</v>
      </c>
      <c r="S35" s="410">
        <v>14070.529999999999</v>
      </c>
    </row>
    <row r="36" spans="1:19" s="441" customFormat="1" ht="11.7" customHeight="1">
      <c r="A36" s="406" t="s">
        <v>365</v>
      </c>
      <c r="B36" s="407">
        <v>7668.13</v>
      </c>
      <c r="C36" s="407">
        <v>0</v>
      </c>
      <c r="D36" s="407">
        <v>0</v>
      </c>
      <c r="E36" s="407">
        <v>0</v>
      </c>
      <c r="F36" s="407">
        <v>15620.62</v>
      </c>
      <c r="G36" s="407">
        <v>0</v>
      </c>
      <c r="H36" s="407">
        <v>0</v>
      </c>
      <c r="I36" s="407">
        <v>0</v>
      </c>
      <c r="J36" s="407">
        <v>0</v>
      </c>
      <c r="K36" s="407">
        <v>392.65000000000003</v>
      </c>
      <c r="L36" s="407">
        <v>0</v>
      </c>
      <c r="M36" s="407">
        <v>0</v>
      </c>
      <c r="N36" s="407">
        <v>0</v>
      </c>
      <c r="O36" s="407">
        <v>0</v>
      </c>
      <c r="P36" s="407">
        <v>0</v>
      </c>
      <c r="Q36" s="407">
        <v>1147.1300000000001</v>
      </c>
      <c r="R36" s="407">
        <v>0</v>
      </c>
      <c r="S36" s="407">
        <v>24828.530000000002</v>
      </c>
    </row>
    <row r="37" spans="1:19" s="441" customFormat="1" ht="11.7" customHeight="1">
      <c r="A37" s="406" t="s">
        <v>366</v>
      </c>
      <c r="B37" s="407">
        <v>61.5</v>
      </c>
      <c r="C37" s="407">
        <v>0</v>
      </c>
      <c r="D37" s="407">
        <v>0</v>
      </c>
      <c r="E37" s="407">
        <v>0</v>
      </c>
      <c r="F37" s="407">
        <v>1596.3700000000001</v>
      </c>
      <c r="G37" s="407">
        <v>0</v>
      </c>
      <c r="H37" s="407">
        <v>0</v>
      </c>
      <c r="I37" s="407">
        <v>0</v>
      </c>
      <c r="J37" s="407">
        <v>0</v>
      </c>
      <c r="K37" s="407">
        <v>0.01</v>
      </c>
      <c r="L37" s="407">
        <v>0</v>
      </c>
      <c r="M37" s="407">
        <v>0</v>
      </c>
      <c r="N37" s="407">
        <v>0</v>
      </c>
      <c r="O37" s="407">
        <v>0</v>
      </c>
      <c r="P37" s="407">
        <v>0</v>
      </c>
      <c r="Q37" s="407">
        <v>201.73000000000002</v>
      </c>
      <c r="R37" s="407">
        <v>0</v>
      </c>
      <c r="S37" s="407">
        <v>1859.6100000000001</v>
      </c>
    </row>
    <row r="38" spans="1:19" s="441" customFormat="1" ht="11.7" customHeight="1">
      <c r="A38" s="409" t="s">
        <v>367</v>
      </c>
      <c r="B38" s="410">
        <v>0</v>
      </c>
      <c r="C38" s="410">
        <v>0</v>
      </c>
      <c r="D38" s="410">
        <v>0</v>
      </c>
      <c r="E38" s="410">
        <v>0</v>
      </c>
      <c r="F38" s="410">
        <v>0</v>
      </c>
      <c r="G38" s="410">
        <v>0</v>
      </c>
      <c r="H38" s="410">
        <v>0.88</v>
      </c>
      <c r="I38" s="410">
        <v>0</v>
      </c>
      <c r="J38" s="410">
        <v>3825.67</v>
      </c>
      <c r="K38" s="410">
        <v>2591.7800000000002</v>
      </c>
      <c r="L38" s="410">
        <v>0</v>
      </c>
      <c r="M38" s="410">
        <v>0</v>
      </c>
      <c r="N38" s="410">
        <v>0</v>
      </c>
      <c r="O38" s="410">
        <v>0</v>
      </c>
      <c r="P38" s="410">
        <v>0</v>
      </c>
      <c r="Q38" s="410">
        <v>0</v>
      </c>
      <c r="R38" s="410">
        <v>0</v>
      </c>
      <c r="S38" s="410">
        <v>6418.33</v>
      </c>
    </row>
    <row r="39" spans="1:19" s="441" customFormat="1" ht="11.7" customHeight="1">
      <c r="A39" s="406" t="s">
        <v>368</v>
      </c>
      <c r="B39" s="407">
        <v>0</v>
      </c>
      <c r="C39" s="407">
        <v>0</v>
      </c>
      <c r="D39" s="407">
        <v>0</v>
      </c>
      <c r="E39" s="407">
        <v>0</v>
      </c>
      <c r="F39" s="407">
        <v>0</v>
      </c>
      <c r="G39" s="407">
        <v>0</v>
      </c>
      <c r="H39" s="407">
        <v>15209.550000000001</v>
      </c>
      <c r="I39" s="407">
        <v>0</v>
      </c>
      <c r="J39" s="407">
        <v>0</v>
      </c>
      <c r="K39" s="407">
        <v>0</v>
      </c>
      <c r="L39" s="407">
        <v>0</v>
      </c>
      <c r="M39" s="407">
        <v>-1.76</v>
      </c>
      <c r="N39" s="407">
        <v>0</v>
      </c>
      <c r="O39" s="407">
        <v>0</v>
      </c>
      <c r="P39" s="407">
        <v>13372.34</v>
      </c>
      <c r="Q39" s="407">
        <v>0</v>
      </c>
      <c r="R39" s="407">
        <v>0</v>
      </c>
      <c r="S39" s="407">
        <v>28580.13</v>
      </c>
    </row>
    <row r="40" spans="1:19" s="441" customFormat="1" ht="11.7" customHeight="1">
      <c r="A40" s="406" t="s">
        <v>369</v>
      </c>
      <c r="B40" s="407">
        <v>0</v>
      </c>
      <c r="C40" s="407">
        <v>0</v>
      </c>
      <c r="D40" s="407">
        <v>0</v>
      </c>
      <c r="E40" s="407">
        <v>0</v>
      </c>
      <c r="F40" s="407">
        <v>0</v>
      </c>
      <c r="G40" s="407">
        <v>0</v>
      </c>
      <c r="H40" s="407">
        <v>271.77</v>
      </c>
      <c r="I40" s="407">
        <v>0</v>
      </c>
      <c r="J40" s="407">
        <v>0</v>
      </c>
      <c r="K40" s="407">
        <v>-6552.56</v>
      </c>
      <c r="L40" s="407">
        <v>0</v>
      </c>
      <c r="M40" s="407">
        <v>0</v>
      </c>
      <c r="N40" s="407">
        <v>0</v>
      </c>
      <c r="O40" s="407">
        <v>0</v>
      </c>
      <c r="P40" s="407">
        <v>4166.51</v>
      </c>
      <c r="Q40" s="407">
        <v>0</v>
      </c>
      <c r="R40" s="407">
        <v>0</v>
      </c>
      <c r="S40" s="407">
        <v>-2114.2800000000007</v>
      </c>
    </row>
    <row r="41" spans="1:19" s="441" customFormat="1" ht="11.7" customHeight="1">
      <c r="A41" s="403" t="s">
        <v>370</v>
      </c>
      <c r="B41" s="404">
        <v>0</v>
      </c>
      <c r="C41" s="404">
        <v>0</v>
      </c>
      <c r="D41" s="404">
        <v>10321.51</v>
      </c>
      <c r="E41" s="404">
        <v>-118.13</v>
      </c>
      <c r="F41" s="404">
        <v>0</v>
      </c>
      <c r="G41" s="404">
        <v>0</v>
      </c>
      <c r="H41" s="404">
        <v>25920.82</v>
      </c>
      <c r="I41" s="404">
        <v>0</v>
      </c>
      <c r="J41" s="404">
        <v>0</v>
      </c>
      <c r="K41" s="404">
        <v>-368.55</v>
      </c>
      <c r="L41" s="404">
        <v>0</v>
      </c>
      <c r="M41" s="404">
        <v>8328.0400000000009</v>
      </c>
      <c r="N41" s="404">
        <v>507.67</v>
      </c>
      <c r="O41" s="404">
        <v>0</v>
      </c>
      <c r="P41" s="404">
        <v>5875.63</v>
      </c>
      <c r="Q41" s="404">
        <v>0</v>
      </c>
      <c r="R41" s="404">
        <v>0.12</v>
      </c>
      <c r="S41" s="404">
        <v>50467.109999999993</v>
      </c>
    </row>
    <row r="42" spans="1:19" s="440" customFormat="1" ht="11.7" customHeight="1">
      <c r="A42" s="406" t="s">
        <v>371</v>
      </c>
      <c r="B42" s="407">
        <v>0</v>
      </c>
      <c r="C42" s="407">
        <v>0</v>
      </c>
      <c r="D42" s="407">
        <v>10321.51</v>
      </c>
      <c r="E42" s="407">
        <v>0</v>
      </c>
      <c r="F42" s="407">
        <v>0</v>
      </c>
      <c r="G42" s="407">
        <v>0</v>
      </c>
      <c r="H42" s="407">
        <v>54.53</v>
      </c>
      <c r="I42" s="407">
        <v>0</v>
      </c>
      <c r="J42" s="407">
        <v>0</v>
      </c>
      <c r="K42" s="407">
        <v>4331.57</v>
      </c>
      <c r="L42" s="407">
        <v>0</v>
      </c>
      <c r="M42" s="407">
        <v>3468.39</v>
      </c>
      <c r="N42" s="407">
        <v>507.67</v>
      </c>
      <c r="O42" s="407">
        <v>0</v>
      </c>
      <c r="P42" s="407">
        <v>-1102.3700000000001</v>
      </c>
      <c r="Q42" s="407">
        <v>0</v>
      </c>
      <c r="R42" s="407">
        <v>0</v>
      </c>
      <c r="S42" s="407">
        <v>17581.3</v>
      </c>
    </row>
    <row r="43" spans="1:19" s="441" customFormat="1" ht="11.7" customHeight="1">
      <c r="A43" s="406" t="s">
        <v>372</v>
      </c>
      <c r="B43" s="407">
        <v>0</v>
      </c>
      <c r="C43" s="407">
        <v>0</v>
      </c>
      <c r="D43" s="407">
        <v>0</v>
      </c>
      <c r="E43" s="407">
        <v>0</v>
      </c>
      <c r="F43" s="407">
        <v>0</v>
      </c>
      <c r="G43" s="407">
        <v>0</v>
      </c>
      <c r="H43" s="407">
        <v>0</v>
      </c>
      <c r="I43" s="407">
        <v>0</v>
      </c>
      <c r="J43" s="407">
        <v>0</v>
      </c>
      <c r="K43" s="407">
        <v>0</v>
      </c>
      <c r="L43" s="407">
        <v>0</v>
      </c>
      <c r="M43" s="407">
        <v>0</v>
      </c>
      <c r="N43" s="407">
        <v>0</v>
      </c>
      <c r="O43" s="407">
        <v>0</v>
      </c>
      <c r="P43" s="407">
        <v>0</v>
      </c>
      <c r="Q43" s="407">
        <v>0</v>
      </c>
      <c r="R43" s="407">
        <v>0</v>
      </c>
      <c r="S43" s="407">
        <v>0</v>
      </c>
    </row>
    <row r="44" spans="1:19" s="441" customFormat="1" ht="11.7" customHeight="1">
      <c r="A44" s="409" t="s">
        <v>314</v>
      </c>
      <c r="B44" s="410">
        <v>0</v>
      </c>
      <c r="C44" s="410">
        <v>0</v>
      </c>
      <c r="D44" s="410">
        <v>0</v>
      </c>
      <c r="E44" s="410">
        <v>0</v>
      </c>
      <c r="F44" s="410">
        <v>0</v>
      </c>
      <c r="G44" s="410">
        <v>0</v>
      </c>
      <c r="H44" s="410">
        <v>844.39</v>
      </c>
      <c r="I44" s="410">
        <v>0</v>
      </c>
      <c r="J44" s="410">
        <v>0</v>
      </c>
      <c r="K44" s="410">
        <v>-4728.8</v>
      </c>
      <c r="L44" s="410">
        <v>0</v>
      </c>
      <c r="M44" s="410">
        <v>4859.6400000000003</v>
      </c>
      <c r="N44" s="410">
        <v>0</v>
      </c>
      <c r="O44" s="410">
        <v>0</v>
      </c>
      <c r="P44" s="410">
        <v>6978</v>
      </c>
      <c r="Q44" s="410">
        <v>0</v>
      </c>
      <c r="R44" s="410">
        <v>0.12</v>
      </c>
      <c r="S44" s="410">
        <v>7953.3499999999995</v>
      </c>
    </row>
    <row r="45" spans="1:19" s="441" customFormat="1" ht="11.7" customHeight="1">
      <c r="A45" s="406" t="s">
        <v>373</v>
      </c>
      <c r="B45" s="407">
        <v>0</v>
      </c>
      <c r="C45" s="407">
        <v>0</v>
      </c>
      <c r="D45" s="407">
        <v>0</v>
      </c>
      <c r="E45" s="407">
        <v>-118.13</v>
      </c>
      <c r="F45" s="407">
        <v>0</v>
      </c>
      <c r="G45" s="407">
        <v>0</v>
      </c>
      <c r="H45" s="407">
        <v>25021.91</v>
      </c>
      <c r="I45" s="407">
        <v>0</v>
      </c>
      <c r="J45" s="407">
        <v>0</v>
      </c>
      <c r="K45" s="407">
        <v>28.68</v>
      </c>
      <c r="L45" s="407">
        <v>0</v>
      </c>
      <c r="M45" s="407">
        <v>0</v>
      </c>
      <c r="N45" s="407">
        <v>0</v>
      </c>
      <c r="O45" s="407">
        <v>0</v>
      </c>
      <c r="P45" s="407">
        <v>0</v>
      </c>
      <c r="Q45" s="407">
        <v>0</v>
      </c>
      <c r="R45" s="407">
        <v>0</v>
      </c>
      <c r="S45" s="407">
        <v>24932.46</v>
      </c>
    </row>
    <row r="46" spans="1:19" s="441" customFormat="1" ht="11.7" customHeight="1">
      <c r="A46" s="411" t="s">
        <v>374</v>
      </c>
      <c r="B46" s="412">
        <v>0</v>
      </c>
      <c r="C46" s="412">
        <v>3115.92</v>
      </c>
      <c r="D46" s="412">
        <v>28.57</v>
      </c>
      <c r="E46" s="412">
        <v>3739.2200000000003</v>
      </c>
      <c r="F46" s="412">
        <v>0</v>
      </c>
      <c r="G46" s="412">
        <v>3064.06</v>
      </c>
      <c r="H46" s="412">
        <v>0</v>
      </c>
      <c r="I46" s="412">
        <v>155141.49</v>
      </c>
      <c r="J46" s="412">
        <v>0</v>
      </c>
      <c r="K46" s="412">
        <v>79395.8</v>
      </c>
      <c r="L46" s="412">
        <v>74893.900000000009</v>
      </c>
      <c r="M46" s="412">
        <v>21096.350000000002</v>
      </c>
      <c r="N46" s="412">
        <v>3571.28</v>
      </c>
      <c r="O46" s="412">
        <v>0</v>
      </c>
      <c r="P46" s="412">
        <v>-36673.050000000003</v>
      </c>
      <c r="Q46" s="412">
        <v>0</v>
      </c>
      <c r="R46" s="412">
        <v>-672.95</v>
      </c>
      <c r="S46" s="412">
        <v>306700.59000000003</v>
      </c>
    </row>
    <row r="47" spans="1:19" s="441" customFormat="1" ht="11.7" customHeight="1">
      <c r="A47" s="413" t="s">
        <v>375</v>
      </c>
      <c r="B47" s="404">
        <v>0</v>
      </c>
      <c r="C47" s="404">
        <v>3115.92</v>
      </c>
      <c r="D47" s="404">
        <v>28.57</v>
      </c>
      <c r="E47" s="404">
        <v>3739.2200000000003</v>
      </c>
      <c r="F47" s="404">
        <v>0</v>
      </c>
      <c r="G47" s="404">
        <v>4486.8599999999997</v>
      </c>
      <c r="H47" s="404">
        <v>0</v>
      </c>
      <c r="I47" s="404">
        <v>11242.64</v>
      </c>
      <c r="J47" s="404">
        <v>0</v>
      </c>
      <c r="K47" s="404">
        <v>79395.8</v>
      </c>
      <c r="L47" s="404">
        <v>117.63</v>
      </c>
      <c r="M47" s="404">
        <v>14706.28</v>
      </c>
      <c r="N47" s="404">
        <v>3571.28</v>
      </c>
      <c r="O47" s="404">
        <v>0</v>
      </c>
      <c r="P47" s="404">
        <v>79920.180000000008</v>
      </c>
      <c r="Q47" s="404">
        <v>0</v>
      </c>
      <c r="R47" s="404">
        <v>0</v>
      </c>
      <c r="S47" s="404">
        <v>200324.38</v>
      </c>
    </row>
    <row r="48" spans="1:19" s="441" customFormat="1" ht="11.7" customHeight="1">
      <c r="A48" s="406" t="s">
        <v>376</v>
      </c>
      <c r="B48" s="407">
        <v>0</v>
      </c>
      <c r="C48" s="407">
        <v>0</v>
      </c>
      <c r="D48" s="407">
        <v>0</v>
      </c>
      <c r="E48" s="407">
        <v>0</v>
      </c>
      <c r="F48" s="407">
        <v>0</v>
      </c>
      <c r="G48" s="407">
        <v>3234.25</v>
      </c>
      <c r="H48" s="407">
        <v>0</v>
      </c>
      <c r="I48" s="407">
        <v>30.46</v>
      </c>
      <c r="J48" s="407">
        <v>0</v>
      </c>
      <c r="K48" s="407">
        <v>1932.95</v>
      </c>
      <c r="L48" s="407">
        <v>117.63</v>
      </c>
      <c r="M48" s="407">
        <v>4706.05</v>
      </c>
      <c r="N48" s="407">
        <v>-266.19</v>
      </c>
      <c r="O48" s="407">
        <v>0</v>
      </c>
      <c r="P48" s="407">
        <v>2248.89</v>
      </c>
      <c r="Q48" s="407">
        <v>0</v>
      </c>
      <c r="R48" s="407">
        <v>0</v>
      </c>
      <c r="S48" s="407">
        <v>12004.039999999999</v>
      </c>
    </row>
    <row r="49" spans="1:19" s="440" customFormat="1" ht="11.7" customHeight="1">
      <c r="A49" s="406" t="s">
        <v>377</v>
      </c>
      <c r="B49" s="407">
        <v>0</v>
      </c>
      <c r="C49" s="407">
        <v>-140.91</v>
      </c>
      <c r="D49" s="407">
        <v>-0.05</v>
      </c>
      <c r="E49" s="407">
        <v>269.88</v>
      </c>
      <c r="F49" s="407">
        <v>0</v>
      </c>
      <c r="G49" s="407">
        <v>8.8000000000000007</v>
      </c>
      <c r="H49" s="407">
        <v>0</v>
      </c>
      <c r="I49" s="407">
        <v>-136.21</v>
      </c>
      <c r="J49" s="407">
        <v>0</v>
      </c>
      <c r="K49" s="407">
        <v>10681.6</v>
      </c>
      <c r="L49" s="407">
        <v>0</v>
      </c>
      <c r="M49" s="407">
        <v>-304.76</v>
      </c>
      <c r="N49" s="407">
        <v>133.97</v>
      </c>
      <c r="O49" s="407">
        <v>0</v>
      </c>
      <c r="P49" s="407">
        <v>3416.4300000000003</v>
      </c>
      <c r="Q49" s="407">
        <v>0</v>
      </c>
      <c r="R49" s="407">
        <v>0</v>
      </c>
      <c r="S49" s="407">
        <v>13928.75</v>
      </c>
    </row>
    <row r="50" spans="1:19" s="441" customFormat="1" ht="11.7" customHeight="1">
      <c r="A50" s="409" t="s">
        <v>378</v>
      </c>
      <c r="B50" s="410">
        <v>0</v>
      </c>
      <c r="C50" s="410">
        <v>0</v>
      </c>
      <c r="D50" s="410">
        <v>-0.04</v>
      </c>
      <c r="E50" s="410">
        <v>1766.05</v>
      </c>
      <c r="F50" s="410">
        <v>0</v>
      </c>
      <c r="G50" s="410">
        <v>69.11</v>
      </c>
      <c r="H50" s="410">
        <v>0</v>
      </c>
      <c r="I50" s="410">
        <v>4222.99</v>
      </c>
      <c r="J50" s="410">
        <v>0</v>
      </c>
      <c r="K50" s="410">
        <v>6813.97</v>
      </c>
      <c r="L50" s="410">
        <v>0</v>
      </c>
      <c r="M50" s="410">
        <v>-2190.2200000000003</v>
      </c>
      <c r="N50" s="410">
        <v>2849.13</v>
      </c>
      <c r="O50" s="410">
        <v>0</v>
      </c>
      <c r="P50" s="410">
        <v>4373.8</v>
      </c>
      <c r="Q50" s="410">
        <v>0</v>
      </c>
      <c r="R50" s="410">
        <v>0</v>
      </c>
      <c r="S50" s="410">
        <v>17904.79</v>
      </c>
    </row>
    <row r="51" spans="1:19" s="441" customFormat="1" ht="11.7" customHeight="1">
      <c r="A51" s="414" t="s">
        <v>379</v>
      </c>
      <c r="B51" s="415">
        <v>0</v>
      </c>
      <c r="C51" s="415">
        <v>3256.83</v>
      </c>
      <c r="D51" s="415">
        <v>28.66</v>
      </c>
      <c r="E51" s="415">
        <v>1078.75</v>
      </c>
      <c r="F51" s="415">
        <v>0</v>
      </c>
      <c r="G51" s="415">
        <v>1338.9</v>
      </c>
      <c r="H51" s="415">
        <v>0</v>
      </c>
      <c r="I51" s="415">
        <v>8677.2199999999993</v>
      </c>
      <c r="J51" s="415">
        <v>0</v>
      </c>
      <c r="K51" s="415">
        <v>15413.31</v>
      </c>
      <c r="L51" s="415">
        <v>0</v>
      </c>
      <c r="M51" s="415">
        <v>6235.57</v>
      </c>
      <c r="N51" s="415">
        <v>678.68000000000006</v>
      </c>
      <c r="O51" s="415">
        <v>0</v>
      </c>
      <c r="P51" s="415">
        <v>19268.43</v>
      </c>
      <c r="Q51" s="415">
        <v>0</v>
      </c>
      <c r="R51" s="415">
        <v>0</v>
      </c>
      <c r="S51" s="415">
        <v>55976.35</v>
      </c>
    </row>
    <row r="52" spans="1:19" s="441" customFormat="1" ht="11.7" customHeight="1">
      <c r="A52" s="414" t="s">
        <v>380</v>
      </c>
      <c r="B52" s="415">
        <v>0</v>
      </c>
      <c r="C52" s="415">
        <v>0</v>
      </c>
      <c r="D52" s="415">
        <v>0</v>
      </c>
      <c r="E52" s="415">
        <v>0</v>
      </c>
      <c r="F52" s="415">
        <v>0</v>
      </c>
      <c r="G52" s="415">
        <v>0</v>
      </c>
      <c r="H52" s="415">
        <v>0</v>
      </c>
      <c r="I52" s="415">
        <v>0</v>
      </c>
      <c r="J52" s="415">
        <v>0</v>
      </c>
      <c r="K52" s="415">
        <v>12.700000000000001</v>
      </c>
      <c r="L52" s="415">
        <v>0</v>
      </c>
      <c r="M52" s="415">
        <v>0</v>
      </c>
      <c r="N52" s="415">
        <v>0</v>
      </c>
      <c r="O52" s="415">
        <v>0</v>
      </c>
      <c r="P52" s="415">
        <v>0</v>
      </c>
      <c r="Q52" s="415">
        <v>0</v>
      </c>
      <c r="R52" s="415">
        <v>0</v>
      </c>
      <c r="S52" s="415">
        <v>12.700000000000001</v>
      </c>
    </row>
    <row r="53" spans="1:19" s="441" customFormat="1" ht="11.7" customHeight="1">
      <c r="A53" s="409" t="s">
        <v>381</v>
      </c>
      <c r="B53" s="410">
        <v>0</v>
      </c>
      <c r="C53" s="410">
        <v>0</v>
      </c>
      <c r="D53" s="410">
        <v>0</v>
      </c>
      <c r="E53" s="410">
        <v>0</v>
      </c>
      <c r="F53" s="410">
        <v>0</v>
      </c>
      <c r="G53" s="410">
        <v>0</v>
      </c>
      <c r="H53" s="410">
        <v>0</v>
      </c>
      <c r="I53" s="410">
        <v>0</v>
      </c>
      <c r="J53" s="410">
        <v>0</v>
      </c>
      <c r="K53" s="410">
        <v>0</v>
      </c>
      <c r="L53" s="410">
        <v>0</v>
      </c>
      <c r="M53" s="410">
        <v>0</v>
      </c>
      <c r="N53" s="410">
        <v>30.88</v>
      </c>
      <c r="O53" s="410">
        <v>0</v>
      </c>
      <c r="P53" s="410">
        <v>7.0000000000000007E-2</v>
      </c>
      <c r="Q53" s="410">
        <v>0</v>
      </c>
      <c r="R53" s="410">
        <v>0</v>
      </c>
      <c r="S53" s="410">
        <v>30.95</v>
      </c>
    </row>
    <row r="54" spans="1:19" s="441" customFormat="1" ht="11.7" customHeight="1">
      <c r="A54" s="406" t="s">
        <v>382</v>
      </c>
      <c r="B54" s="407">
        <v>0</v>
      </c>
      <c r="C54" s="407">
        <v>0</v>
      </c>
      <c r="D54" s="407">
        <v>0</v>
      </c>
      <c r="E54" s="407">
        <v>0</v>
      </c>
      <c r="F54" s="407">
        <v>0</v>
      </c>
      <c r="G54" s="407">
        <v>0</v>
      </c>
      <c r="H54" s="407">
        <v>0</v>
      </c>
      <c r="I54" s="407">
        <v>0</v>
      </c>
      <c r="J54" s="407">
        <v>0</v>
      </c>
      <c r="K54" s="407">
        <v>0.27</v>
      </c>
      <c r="L54" s="407">
        <v>0</v>
      </c>
      <c r="M54" s="407">
        <v>0</v>
      </c>
      <c r="N54" s="407">
        <v>-344.66</v>
      </c>
      <c r="O54" s="407">
        <v>0</v>
      </c>
      <c r="P54" s="407">
        <v>-4.55</v>
      </c>
      <c r="Q54" s="407">
        <v>0</v>
      </c>
      <c r="R54" s="407">
        <v>0</v>
      </c>
      <c r="S54" s="407">
        <v>-348.94000000000005</v>
      </c>
    </row>
    <row r="55" spans="1:19" s="441" customFormat="1" ht="11.7" customHeight="1">
      <c r="A55" s="406" t="s">
        <v>383</v>
      </c>
      <c r="B55" s="407">
        <v>0</v>
      </c>
      <c r="C55" s="407">
        <v>0</v>
      </c>
      <c r="D55" s="407">
        <v>0</v>
      </c>
      <c r="E55" s="407">
        <v>77.23</v>
      </c>
      <c r="F55" s="407">
        <v>0</v>
      </c>
      <c r="G55" s="407">
        <v>-116.72</v>
      </c>
      <c r="H55" s="407">
        <v>0</v>
      </c>
      <c r="I55" s="407">
        <v>135.78</v>
      </c>
      <c r="J55" s="407">
        <v>0</v>
      </c>
      <c r="K55" s="407">
        <v>290.14</v>
      </c>
      <c r="L55" s="407">
        <v>0</v>
      </c>
      <c r="M55" s="407">
        <v>2096.7600000000002</v>
      </c>
      <c r="N55" s="407">
        <v>0</v>
      </c>
      <c r="O55" s="407">
        <v>0</v>
      </c>
      <c r="P55" s="407">
        <v>40.36</v>
      </c>
      <c r="Q55" s="407">
        <v>0</v>
      </c>
      <c r="R55" s="407">
        <v>0</v>
      </c>
      <c r="S55" s="407">
        <v>2523.5500000000002</v>
      </c>
    </row>
    <row r="56" spans="1:19" s="441" customFormat="1" ht="11.7" customHeight="1">
      <c r="A56" s="409" t="s">
        <v>384</v>
      </c>
      <c r="B56" s="410">
        <v>0</v>
      </c>
      <c r="C56" s="410">
        <v>0</v>
      </c>
      <c r="D56" s="410">
        <v>0</v>
      </c>
      <c r="E56" s="410">
        <v>0</v>
      </c>
      <c r="F56" s="410">
        <v>0</v>
      </c>
      <c r="G56" s="410">
        <v>0</v>
      </c>
      <c r="H56" s="410">
        <v>0</v>
      </c>
      <c r="I56" s="410">
        <v>0</v>
      </c>
      <c r="J56" s="410">
        <v>0</v>
      </c>
      <c r="K56" s="410">
        <v>0</v>
      </c>
      <c r="L56" s="410">
        <v>0</v>
      </c>
      <c r="M56" s="410">
        <v>0</v>
      </c>
      <c r="N56" s="410">
        <v>0</v>
      </c>
      <c r="O56" s="410">
        <v>0</v>
      </c>
      <c r="P56" s="410">
        <v>0</v>
      </c>
      <c r="Q56" s="410">
        <v>0</v>
      </c>
      <c r="R56" s="410">
        <v>0</v>
      </c>
      <c r="S56" s="410">
        <v>0</v>
      </c>
    </row>
    <row r="57" spans="1:19" s="441" customFormat="1" ht="11.7" customHeight="1">
      <c r="A57" s="406" t="s">
        <v>385</v>
      </c>
      <c r="B57" s="407">
        <v>0</v>
      </c>
      <c r="C57" s="407">
        <v>0</v>
      </c>
      <c r="D57" s="407">
        <v>0</v>
      </c>
      <c r="E57" s="407">
        <v>547.30000000000007</v>
      </c>
      <c r="F57" s="407">
        <v>0</v>
      </c>
      <c r="G57" s="407">
        <v>-47.480000000000004</v>
      </c>
      <c r="H57" s="407">
        <v>0</v>
      </c>
      <c r="I57" s="407">
        <v>-1687.6000000000001</v>
      </c>
      <c r="J57" s="407">
        <v>0</v>
      </c>
      <c r="K57" s="407">
        <v>44250.87</v>
      </c>
      <c r="L57" s="407">
        <v>0</v>
      </c>
      <c r="M57" s="407">
        <v>4162.88</v>
      </c>
      <c r="N57" s="407">
        <v>489.48</v>
      </c>
      <c r="O57" s="407">
        <v>0</v>
      </c>
      <c r="P57" s="407">
        <v>50576.76</v>
      </c>
      <c r="Q57" s="407">
        <v>0</v>
      </c>
      <c r="R57" s="407">
        <v>0</v>
      </c>
      <c r="S57" s="407">
        <v>98292.21</v>
      </c>
    </row>
    <row r="58" spans="1:19" s="441" customFormat="1" ht="11.7" customHeight="1">
      <c r="A58" s="411" t="s">
        <v>334</v>
      </c>
      <c r="B58" s="412">
        <v>0</v>
      </c>
      <c r="C58" s="412">
        <v>0</v>
      </c>
      <c r="D58" s="412">
        <v>0</v>
      </c>
      <c r="E58" s="412">
        <v>0</v>
      </c>
      <c r="F58" s="412">
        <v>0</v>
      </c>
      <c r="G58" s="412">
        <v>-1422.8</v>
      </c>
      <c r="H58" s="412">
        <v>0</v>
      </c>
      <c r="I58" s="412">
        <v>143898.85</v>
      </c>
      <c r="J58" s="412">
        <v>0</v>
      </c>
      <c r="K58" s="412">
        <v>0</v>
      </c>
      <c r="L58" s="412">
        <v>74776.28</v>
      </c>
      <c r="M58" s="412">
        <v>6390.07</v>
      </c>
      <c r="N58" s="412">
        <v>0</v>
      </c>
      <c r="O58" s="412">
        <v>0</v>
      </c>
      <c r="P58" s="412">
        <v>-116593.23</v>
      </c>
      <c r="Q58" s="412">
        <v>0</v>
      </c>
      <c r="R58" s="412">
        <v>-672.95</v>
      </c>
      <c r="S58" s="412">
        <v>106376.22000000003</v>
      </c>
    </row>
    <row r="59" spans="1:19" s="441" customFormat="1" ht="11.7" customHeight="1">
      <c r="A59" s="409" t="s">
        <v>386</v>
      </c>
      <c r="B59" s="410">
        <v>0</v>
      </c>
      <c r="C59" s="410">
        <v>0</v>
      </c>
      <c r="D59" s="410">
        <v>0</v>
      </c>
      <c r="E59" s="410">
        <v>0</v>
      </c>
      <c r="F59" s="410">
        <v>0</v>
      </c>
      <c r="G59" s="410">
        <v>0</v>
      </c>
      <c r="H59" s="410">
        <v>0</v>
      </c>
      <c r="I59" s="410">
        <v>0</v>
      </c>
      <c r="J59" s="410">
        <v>0</v>
      </c>
      <c r="K59" s="410">
        <v>0</v>
      </c>
      <c r="L59" s="410">
        <v>0</v>
      </c>
      <c r="M59" s="410">
        <v>0</v>
      </c>
      <c r="N59" s="410">
        <v>0</v>
      </c>
      <c r="O59" s="410">
        <v>0</v>
      </c>
      <c r="P59" s="410">
        <v>0</v>
      </c>
      <c r="Q59" s="410">
        <v>0</v>
      </c>
      <c r="R59" s="410">
        <v>0</v>
      </c>
      <c r="S59" s="410">
        <v>0</v>
      </c>
    </row>
    <row r="60" spans="1:19" s="441" customFormat="1" ht="11.7" customHeight="1">
      <c r="A60" s="442" t="s">
        <v>394</v>
      </c>
      <c r="B60" s="407">
        <v>0</v>
      </c>
      <c r="C60" s="407">
        <v>0</v>
      </c>
      <c r="D60" s="407">
        <v>0</v>
      </c>
      <c r="E60" s="407">
        <v>0</v>
      </c>
      <c r="F60" s="407">
        <v>0</v>
      </c>
      <c r="G60" s="407">
        <v>-1422.8</v>
      </c>
      <c r="H60" s="407">
        <v>0</v>
      </c>
      <c r="I60" s="407">
        <v>143898.85</v>
      </c>
      <c r="J60" s="407">
        <v>0</v>
      </c>
      <c r="K60" s="407">
        <v>0</v>
      </c>
      <c r="L60" s="407">
        <v>74776.28</v>
      </c>
      <c r="M60" s="407">
        <v>6390.07</v>
      </c>
      <c r="N60" s="407">
        <v>0</v>
      </c>
      <c r="O60" s="407">
        <v>0</v>
      </c>
      <c r="P60" s="407">
        <v>-116593.23</v>
      </c>
      <c r="Q60" s="407">
        <v>0</v>
      </c>
      <c r="R60" s="407">
        <v>-672.95</v>
      </c>
      <c r="S60" s="407">
        <v>106376.22000000003</v>
      </c>
    </row>
    <row r="61" spans="1:19" s="440" customFormat="1" ht="11.7" customHeight="1">
      <c r="A61" s="443" t="s">
        <v>395</v>
      </c>
      <c r="B61" s="407">
        <v>0</v>
      </c>
      <c r="C61" s="407">
        <v>0</v>
      </c>
      <c r="D61" s="407">
        <v>0</v>
      </c>
      <c r="E61" s="407">
        <v>0</v>
      </c>
      <c r="F61" s="407">
        <v>0</v>
      </c>
      <c r="G61" s="407">
        <v>451.29</v>
      </c>
      <c r="H61" s="407">
        <v>0</v>
      </c>
      <c r="I61" s="407">
        <v>56262.840000000004</v>
      </c>
      <c r="J61" s="407">
        <v>0</v>
      </c>
      <c r="K61" s="407">
        <v>0</v>
      </c>
      <c r="L61" s="407">
        <v>29442.09</v>
      </c>
      <c r="M61" s="407">
        <v>6904.13</v>
      </c>
      <c r="N61" s="407">
        <v>0</v>
      </c>
      <c r="O61" s="407">
        <v>0</v>
      </c>
      <c r="P61" s="407">
        <v>-11823.37</v>
      </c>
      <c r="Q61" s="407">
        <v>0</v>
      </c>
      <c r="R61" s="407">
        <v>-74.81</v>
      </c>
      <c r="S61" s="407">
        <v>81162.170000000013</v>
      </c>
    </row>
    <row r="62" spans="1:19" s="441" customFormat="1" ht="11.7" customHeight="1">
      <c r="A62" s="444" t="s">
        <v>396</v>
      </c>
      <c r="B62" s="410">
        <v>0</v>
      </c>
      <c r="C62" s="410">
        <v>0</v>
      </c>
      <c r="D62" s="410">
        <v>0</v>
      </c>
      <c r="E62" s="410">
        <v>0</v>
      </c>
      <c r="F62" s="410">
        <v>0</v>
      </c>
      <c r="G62" s="410">
        <v>-1871.03</v>
      </c>
      <c r="H62" s="410">
        <v>0</v>
      </c>
      <c r="I62" s="410">
        <v>85738.38</v>
      </c>
      <c r="J62" s="410">
        <v>0</v>
      </c>
      <c r="K62" s="410">
        <v>0</v>
      </c>
      <c r="L62" s="410">
        <v>44195.96</v>
      </c>
      <c r="M62" s="410">
        <v>-1323.59</v>
      </c>
      <c r="N62" s="410">
        <v>0</v>
      </c>
      <c r="O62" s="410">
        <v>0</v>
      </c>
      <c r="P62" s="410">
        <v>-104433.09</v>
      </c>
      <c r="Q62" s="410">
        <v>0</v>
      </c>
      <c r="R62" s="410">
        <v>-596.55000000000007</v>
      </c>
      <c r="S62" s="410">
        <v>21710.080000000005</v>
      </c>
    </row>
    <row r="63" spans="1:19" s="441" customFormat="1" ht="11.7" customHeight="1">
      <c r="A63" s="445" t="s">
        <v>397</v>
      </c>
      <c r="B63" s="407">
        <v>0</v>
      </c>
      <c r="C63" s="407">
        <v>0</v>
      </c>
      <c r="D63" s="407">
        <v>0</v>
      </c>
      <c r="E63" s="407">
        <v>0</v>
      </c>
      <c r="F63" s="407">
        <v>0</v>
      </c>
      <c r="G63" s="407">
        <v>-3.0700000000000003</v>
      </c>
      <c r="H63" s="407">
        <v>0</v>
      </c>
      <c r="I63" s="407">
        <v>1897.63</v>
      </c>
      <c r="J63" s="407">
        <v>0</v>
      </c>
      <c r="K63" s="407">
        <v>0</v>
      </c>
      <c r="L63" s="407">
        <v>1138.22</v>
      </c>
      <c r="M63" s="407">
        <v>809.53</v>
      </c>
      <c r="N63" s="407">
        <v>0</v>
      </c>
      <c r="O63" s="407">
        <v>0</v>
      </c>
      <c r="P63" s="407">
        <v>-336.77</v>
      </c>
      <c r="Q63" s="407">
        <v>0</v>
      </c>
      <c r="R63" s="407">
        <v>-1.59</v>
      </c>
      <c r="S63" s="407">
        <v>3503.9500000000003</v>
      </c>
    </row>
    <row r="64" spans="1:19" s="441" customFormat="1" ht="11.7" customHeight="1">
      <c r="A64" s="406" t="s">
        <v>389</v>
      </c>
      <c r="B64" s="407">
        <v>0</v>
      </c>
      <c r="C64" s="407">
        <v>0</v>
      </c>
      <c r="D64" s="407">
        <v>0</v>
      </c>
      <c r="E64" s="407">
        <v>0</v>
      </c>
      <c r="F64" s="407">
        <v>0</v>
      </c>
      <c r="G64" s="407">
        <v>0</v>
      </c>
      <c r="H64" s="407">
        <v>0</v>
      </c>
      <c r="I64" s="407">
        <v>0</v>
      </c>
      <c r="J64" s="407">
        <v>0</v>
      </c>
      <c r="K64" s="407">
        <v>0</v>
      </c>
      <c r="L64" s="407">
        <v>0</v>
      </c>
      <c r="M64" s="407">
        <v>0</v>
      </c>
      <c r="N64" s="407">
        <v>0</v>
      </c>
      <c r="O64" s="407">
        <v>0</v>
      </c>
      <c r="P64" s="407">
        <v>0</v>
      </c>
      <c r="Q64" s="407">
        <v>0</v>
      </c>
      <c r="R64" s="407">
        <v>0</v>
      </c>
      <c r="S64" s="407">
        <v>0</v>
      </c>
    </row>
    <row r="65" spans="1:20" s="441" customFormat="1" ht="11.7" customHeight="1">
      <c r="A65" s="409" t="s">
        <v>390</v>
      </c>
      <c r="B65" s="410">
        <v>0</v>
      </c>
      <c r="C65" s="410">
        <v>0</v>
      </c>
      <c r="D65" s="410">
        <v>0</v>
      </c>
      <c r="E65" s="410">
        <v>0</v>
      </c>
      <c r="F65" s="410">
        <v>0</v>
      </c>
      <c r="G65" s="410">
        <v>0</v>
      </c>
      <c r="H65" s="410">
        <v>0</v>
      </c>
      <c r="I65" s="410">
        <v>0</v>
      </c>
      <c r="J65" s="410">
        <v>0</v>
      </c>
      <c r="K65" s="410">
        <v>0</v>
      </c>
      <c r="L65" s="410">
        <v>0</v>
      </c>
      <c r="M65" s="410">
        <v>0</v>
      </c>
      <c r="N65" s="410">
        <v>0</v>
      </c>
      <c r="O65" s="410">
        <v>0</v>
      </c>
      <c r="P65" s="410">
        <v>0</v>
      </c>
      <c r="Q65" s="410">
        <v>0</v>
      </c>
      <c r="R65" s="410">
        <v>0</v>
      </c>
      <c r="S65" s="410">
        <v>0</v>
      </c>
    </row>
    <row r="66" spans="1:20" s="441" customFormat="1" ht="11.7" customHeight="1">
      <c r="A66" s="411" t="s">
        <v>391</v>
      </c>
      <c r="B66" s="412">
        <v>46025.83</v>
      </c>
      <c r="C66" s="412">
        <v>3115.92</v>
      </c>
      <c r="D66" s="412">
        <v>48971.14</v>
      </c>
      <c r="E66" s="412">
        <v>11209.48</v>
      </c>
      <c r="F66" s="412">
        <v>21895.61</v>
      </c>
      <c r="G66" s="412">
        <v>3064.06</v>
      </c>
      <c r="H66" s="412">
        <v>172362.66</v>
      </c>
      <c r="I66" s="412">
        <v>155141.49</v>
      </c>
      <c r="J66" s="412">
        <v>13864.11</v>
      </c>
      <c r="K66" s="412">
        <v>193700.86000000002</v>
      </c>
      <c r="L66" s="412">
        <v>74893.900000000009</v>
      </c>
      <c r="M66" s="412">
        <v>94267.81</v>
      </c>
      <c r="N66" s="412">
        <v>4078.9500000000003</v>
      </c>
      <c r="O66" s="412">
        <v>207</v>
      </c>
      <c r="P66" s="412">
        <v>524766.56000000006</v>
      </c>
      <c r="Q66" s="412">
        <v>11217.95</v>
      </c>
      <c r="R66" s="412">
        <v>-672.83</v>
      </c>
      <c r="S66" s="412">
        <v>1378110.4999999998</v>
      </c>
    </row>
    <row r="67" spans="1:20" s="441" customFormat="1" ht="6.75" customHeight="1" thickBot="1">
      <c r="A67" s="416"/>
      <c r="B67" s="417"/>
      <c r="C67" s="417"/>
      <c r="D67" s="417"/>
      <c r="E67" s="417"/>
      <c r="F67" s="417"/>
      <c r="G67" s="417"/>
      <c r="H67" s="417"/>
      <c r="I67" s="417"/>
      <c r="J67" s="417"/>
      <c r="K67" s="417"/>
      <c r="L67" s="417"/>
      <c r="M67" s="417"/>
      <c r="N67" s="417"/>
      <c r="O67" s="417"/>
      <c r="P67" s="417"/>
      <c r="Q67" s="417"/>
      <c r="R67" s="417"/>
      <c r="S67" s="417"/>
    </row>
    <row r="68" spans="1:20" s="441" customFormat="1" ht="10.5" customHeight="1" thickTop="1">
      <c r="A68" s="424"/>
      <c r="B68" s="407"/>
      <c r="C68" s="407"/>
      <c r="D68" s="407"/>
      <c r="E68" s="407"/>
      <c r="F68" s="407"/>
      <c r="G68" s="407"/>
      <c r="H68" s="407"/>
      <c r="I68" s="407"/>
      <c r="J68" s="407"/>
      <c r="K68" s="407"/>
      <c r="L68" s="407"/>
      <c r="M68" s="407"/>
      <c r="N68" s="407"/>
      <c r="O68" s="407"/>
      <c r="P68" s="407"/>
      <c r="Q68" s="407"/>
      <c r="R68" s="407"/>
      <c r="S68" s="407"/>
    </row>
    <row r="69" spans="1:20">
      <c r="A69" s="418" t="s">
        <v>398</v>
      </c>
      <c r="T69" s="447"/>
    </row>
    <row r="70" spans="1:20" s="439" customFormat="1" ht="13.8">
      <c r="A70" s="418" t="s">
        <v>124</v>
      </c>
      <c r="B70" s="446"/>
      <c r="C70" s="446"/>
      <c r="D70" s="446"/>
      <c r="E70" s="446"/>
      <c r="F70" s="446"/>
      <c r="G70" s="446"/>
      <c r="H70" s="446"/>
      <c r="I70" s="446"/>
      <c r="J70" s="446"/>
      <c r="K70" s="446"/>
      <c r="L70" s="446"/>
      <c r="M70" s="446"/>
      <c r="N70" s="446"/>
      <c r="O70" s="446"/>
      <c r="P70" s="446"/>
      <c r="Q70" s="446"/>
      <c r="R70" s="446"/>
      <c r="S70" s="446"/>
    </row>
    <row r="71" spans="1:20">
      <c r="A71" s="418" t="s">
        <v>125</v>
      </c>
    </row>
    <row r="72" spans="1:20">
      <c r="A72" s="418" t="s">
        <v>126</v>
      </c>
    </row>
    <row r="73" spans="1:20">
      <c r="A73" s="418" t="s">
        <v>127</v>
      </c>
    </row>
    <row r="74" spans="1:20">
      <c r="A74" s="418" t="s">
        <v>128</v>
      </c>
    </row>
    <row r="75" spans="1:20" s="439" customFormat="1">
      <c r="A75" s="35" t="s">
        <v>129</v>
      </c>
    </row>
    <row r="76" spans="1:20" ht="13.8">
      <c r="A76" s="35" t="s">
        <v>130</v>
      </c>
    </row>
    <row r="77" spans="1:20" ht="13.8">
      <c r="A77" s="35" t="s">
        <v>131</v>
      </c>
    </row>
    <row r="78" spans="1:20" s="389" customFormat="1" ht="13.8">
      <c r="A78" s="35" t="s">
        <v>132</v>
      </c>
    </row>
    <row r="79" spans="1:20" ht="13.8">
      <c r="A79" s="35" t="s">
        <v>133</v>
      </c>
      <c r="S79" s="451"/>
      <c r="T79" s="60"/>
    </row>
    <row r="80" spans="1:20" ht="13.8">
      <c r="A80" s="35" t="s">
        <v>134</v>
      </c>
      <c r="S80" s="451"/>
      <c r="T80" s="60"/>
    </row>
    <row r="81" spans="1:20" ht="13.8">
      <c r="A81" s="256"/>
      <c r="S81" s="451"/>
      <c r="T81" s="60"/>
    </row>
    <row r="82" spans="1:20" ht="13.8">
      <c r="A82" s="35"/>
      <c r="S82" s="451"/>
      <c r="T82" s="60"/>
    </row>
    <row r="83" spans="1:20" ht="13.8">
      <c r="A83" s="118" t="s">
        <v>486</v>
      </c>
      <c r="S83" s="451"/>
      <c r="T83" s="60"/>
    </row>
    <row r="84" spans="1:20" ht="13.8">
      <c r="S84" s="451"/>
      <c r="T84" s="60"/>
    </row>
    <row r="85" spans="1:20" ht="13.8">
      <c r="S85" s="451"/>
      <c r="T85" s="60"/>
    </row>
    <row r="86" spans="1:20" ht="13.8">
      <c r="S86" s="451"/>
      <c r="T86" s="60"/>
    </row>
    <row r="87" spans="1:20" ht="13.8">
      <c r="S87" s="451"/>
      <c r="T87" s="60"/>
    </row>
    <row r="88" spans="1:20" ht="13.8">
      <c r="S88" s="451"/>
      <c r="T88" s="60"/>
    </row>
    <row r="89" spans="1:20" ht="13.8">
      <c r="S89" s="451"/>
      <c r="T89" s="60"/>
    </row>
    <row r="90" spans="1:20" ht="13.8">
      <c r="S90" s="451"/>
      <c r="T90" s="60"/>
    </row>
    <row r="91" spans="1:20" ht="13.8">
      <c r="S91" s="451"/>
      <c r="T91" s="60"/>
    </row>
    <row r="92" spans="1:20" ht="13.8">
      <c r="T92" s="6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7F3EA-2016-4ED7-9711-0B1EEDA3DFD1}">
  <sheetPr codeName="Hoja14"/>
  <dimension ref="A1:S94"/>
  <sheetViews>
    <sheetView showGridLines="0" zoomScale="70" zoomScaleNormal="70" workbookViewId="0"/>
  </sheetViews>
  <sheetFormatPr baseColWidth="10" defaultColWidth="7.33203125" defaultRowHeight="13.2"/>
  <cols>
    <col min="1" max="1" width="45.33203125" style="449" customWidth="1"/>
    <col min="2" max="2" width="14.33203125" style="449" customWidth="1"/>
    <col min="3" max="6" width="14.33203125" style="427" customWidth="1"/>
    <col min="7" max="7" width="15.5546875" style="427" customWidth="1"/>
    <col min="8" max="9" width="15.6640625" style="427" customWidth="1"/>
    <col min="10" max="10" width="14.33203125" style="427" customWidth="1"/>
    <col min="11" max="11" width="16.33203125" style="427" customWidth="1"/>
    <col min="12" max="13" width="15.6640625" style="427" customWidth="1"/>
    <col min="14" max="15" width="14.33203125" style="427" customWidth="1"/>
    <col min="16" max="16" width="16.5546875" style="427" customWidth="1"/>
    <col min="17" max="18" width="14.33203125" style="427" customWidth="1"/>
    <col min="19" max="19" width="16.5546875" style="427" customWidth="1"/>
    <col min="20" max="16384" width="7.33203125" style="427"/>
  </cols>
  <sheetData>
    <row r="1" spans="1:19" s="429" customFormat="1" ht="32.1" customHeight="1">
      <c r="A1" s="36" t="s">
        <v>20</v>
      </c>
      <c r="B1" s="36"/>
      <c r="C1" s="450"/>
      <c r="D1" s="450"/>
      <c r="E1" s="450"/>
      <c r="F1" s="450"/>
      <c r="G1" s="450"/>
      <c r="H1" s="450"/>
      <c r="I1" s="450"/>
      <c r="J1" s="450"/>
      <c r="K1" s="450"/>
      <c r="L1" s="450"/>
      <c r="M1" s="450"/>
      <c r="N1" s="450"/>
      <c r="O1" s="450"/>
      <c r="P1" s="450"/>
      <c r="Q1" s="450"/>
      <c r="R1" s="450"/>
      <c r="S1" s="450"/>
    </row>
    <row r="2" spans="1:19" s="430" customFormat="1" ht="18" customHeight="1">
      <c r="A2" s="38" t="s">
        <v>136</v>
      </c>
      <c r="B2" s="38"/>
      <c r="C2" s="392"/>
      <c r="D2" s="392"/>
      <c r="E2" s="392"/>
      <c r="F2" s="392"/>
      <c r="G2" s="392"/>
      <c r="H2" s="392"/>
      <c r="I2" s="392"/>
      <c r="J2" s="392"/>
      <c r="K2" s="392"/>
      <c r="L2" s="392"/>
      <c r="M2" s="392"/>
      <c r="N2" s="392"/>
      <c r="O2" s="392"/>
      <c r="P2" s="392"/>
      <c r="Q2" s="392"/>
      <c r="R2" s="392"/>
      <c r="S2" s="392"/>
    </row>
    <row r="3" spans="1:19" s="432" customFormat="1" ht="18.75" customHeight="1">
      <c r="A3" s="40" t="s">
        <v>292</v>
      </c>
      <c r="B3" s="40"/>
      <c r="C3" s="431"/>
      <c r="D3" s="431"/>
      <c r="E3" s="431"/>
      <c r="F3" s="431"/>
      <c r="G3" s="431"/>
      <c r="H3" s="431"/>
      <c r="I3" s="431"/>
      <c r="J3" s="431"/>
      <c r="K3" s="431"/>
      <c r="L3" s="431"/>
      <c r="M3" s="431"/>
      <c r="N3" s="431"/>
      <c r="O3" s="431"/>
      <c r="P3" s="431"/>
      <c r="Q3" s="431"/>
      <c r="R3" s="431"/>
      <c r="S3" s="431"/>
    </row>
    <row r="4" spans="1:19" ht="7.5" customHeight="1" thickBot="1">
      <c r="A4" s="433"/>
      <c r="B4" s="433"/>
      <c r="C4" s="433"/>
      <c r="D4" s="433"/>
      <c r="E4" s="433"/>
      <c r="F4" s="433"/>
      <c r="G4" s="433"/>
      <c r="H4" s="433"/>
      <c r="I4" s="433"/>
      <c r="J4" s="433"/>
      <c r="K4" s="433"/>
      <c r="L4" s="433"/>
      <c r="M4" s="433"/>
      <c r="N4" s="433"/>
      <c r="O4" s="433"/>
      <c r="P4" s="433"/>
      <c r="Q4" s="433"/>
      <c r="R4" s="433"/>
      <c r="S4" s="433"/>
    </row>
    <row r="5" spans="1:19" s="436" customFormat="1" ht="80.099999999999994" customHeight="1" thickTop="1">
      <c r="A5" s="434" t="s">
        <v>338</v>
      </c>
      <c r="B5" s="371" t="s">
        <v>178</v>
      </c>
      <c r="C5" s="435" t="s">
        <v>299</v>
      </c>
      <c r="D5" s="435" t="s">
        <v>180</v>
      </c>
      <c r="E5" s="435" t="s">
        <v>181</v>
      </c>
      <c r="F5" s="435" t="s">
        <v>182</v>
      </c>
      <c r="G5" s="371" t="s">
        <v>183</v>
      </c>
      <c r="H5" s="435" t="s">
        <v>184</v>
      </c>
      <c r="I5" s="435" t="s">
        <v>185</v>
      </c>
      <c r="J5" s="435" t="s">
        <v>399</v>
      </c>
      <c r="K5" s="371" t="s">
        <v>187</v>
      </c>
      <c r="L5" s="435" t="s">
        <v>188</v>
      </c>
      <c r="M5" s="435" t="s">
        <v>189</v>
      </c>
      <c r="N5" s="435" t="s">
        <v>190</v>
      </c>
      <c r="O5" s="435" t="s">
        <v>191</v>
      </c>
      <c r="P5" s="435" t="s">
        <v>192</v>
      </c>
      <c r="Q5" s="435" t="s">
        <v>193</v>
      </c>
      <c r="R5" s="435" t="s">
        <v>194</v>
      </c>
      <c r="S5" s="398" t="s">
        <v>300</v>
      </c>
    </row>
    <row r="6" spans="1:19" s="438" customFormat="1" ht="2.25" customHeight="1">
      <c r="A6" s="437"/>
      <c r="B6" s="437"/>
      <c r="C6" s="437"/>
      <c r="D6" s="437"/>
      <c r="E6" s="437"/>
      <c r="F6" s="437"/>
      <c r="G6" s="437"/>
      <c r="H6" s="437"/>
      <c r="I6" s="437"/>
      <c r="J6" s="437"/>
      <c r="K6" s="437"/>
      <c r="L6" s="437"/>
      <c r="M6" s="437"/>
      <c r="N6" s="437"/>
      <c r="O6" s="437"/>
      <c r="P6" s="437"/>
      <c r="Q6" s="437"/>
      <c r="R6" s="437"/>
      <c r="S6" s="437"/>
    </row>
    <row r="7" spans="1:19" s="438" customFormat="1" ht="5.25" customHeight="1">
      <c r="A7" s="439"/>
      <c r="B7" s="439"/>
    </row>
    <row r="8" spans="1:19" s="440" customFormat="1" ht="12.75" customHeight="1">
      <c r="A8" s="403" t="s">
        <v>339</v>
      </c>
      <c r="B8" s="404">
        <v>21737.559999999998</v>
      </c>
      <c r="C8" s="404">
        <v>10849.62</v>
      </c>
      <c r="D8" s="404">
        <v>7369.9000000000015</v>
      </c>
      <c r="E8" s="404">
        <v>4067.9000000000005</v>
      </c>
      <c r="F8" s="404">
        <v>5803.2200000000012</v>
      </c>
      <c r="G8" s="404">
        <v>9202.41</v>
      </c>
      <c r="H8" s="404">
        <v>79172.770000000019</v>
      </c>
      <c r="I8" s="404">
        <v>0</v>
      </c>
      <c r="J8" s="404">
        <v>-55.090000000000146</v>
      </c>
      <c r="K8" s="404">
        <v>120246.38000000003</v>
      </c>
      <c r="L8" s="404">
        <v>0</v>
      </c>
      <c r="M8" s="404">
        <v>170215.34000000003</v>
      </c>
      <c r="N8" s="404">
        <v>0</v>
      </c>
      <c r="O8" s="404">
        <v>26152.639999999999</v>
      </c>
      <c r="P8" s="404">
        <v>270442.50000000012</v>
      </c>
      <c r="Q8" s="404">
        <v>4437.8799999999992</v>
      </c>
      <c r="R8" s="404">
        <v>0</v>
      </c>
      <c r="S8" s="404">
        <v>729643.03000000026</v>
      </c>
    </row>
    <row r="9" spans="1:19" s="440" customFormat="1" ht="11.7" customHeight="1">
      <c r="A9" s="406" t="s">
        <v>340</v>
      </c>
      <c r="B9" s="407">
        <v>4.259999999999998</v>
      </c>
      <c r="C9" s="407">
        <v>0</v>
      </c>
      <c r="D9" s="407">
        <v>924.48999999999978</v>
      </c>
      <c r="E9" s="407">
        <v>0</v>
      </c>
      <c r="F9" s="407">
        <v>0</v>
      </c>
      <c r="G9" s="407">
        <v>0</v>
      </c>
      <c r="H9" s="407">
        <v>44.330000000000041</v>
      </c>
      <c r="I9" s="407">
        <v>0</v>
      </c>
      <c r="J9" s="407">
        <v>0</v>
      </c>
      <c r="K9" s="407">
        <v>3536.7900000000009</v>
      </c>
      <c r="L9" s="407">
        <v>0</v>
      </c>
      <c r="M9" s="407">
        <v>-17600.129999999997</v>
      </c>
      <c r="N9" s="407">
        <v>0</v>
      </c>
      <c r="O9" s="407">
        <v>0</v>
      </c>
      <c r="P9" s="407">
        <v>39375.440000000002</v>
      </c>
      <c r="Q9" s="407">
        <v>0</v>
      </c>
      <c r="R9" s="407">
        <v>0</v>
      </c>
      <c r="S9" s="407">
        <v>26285.179999999993</v>
      </c>
    </row>
    <row r="10" spans="1:19" s="441" customFormat="1" ht="11.7" customHeight="1">
      <c r="A10" s="406" t="s">
        <v>341</v>
      </c>
      <c r="B10" s="407">
        <v>0.25</v>
      </c>
      <c r="C10" s="407">
        <v>0</v>
      </c>
      <c r="D10" s="407">
        <v>-8.7700000000000387</v>
      </c>
      <c r="E10" s="407">
        <v>0</v>
      </c>
      <c r="F10" s="407">
        <v>0</v>
      </c>
      <c r="G10" s="407">
        <v>0</v>
      </c>
      <c r="H10" s="407">
        <v>-59.730000000000018</v>
      </c>
      <c r="I10" s="407">
        <v>0</v>
      </c>
      <c r="J10" s="407">
        <v>0</v>
      </c>
      <c r="K10" s="407">
        <v>0</v>
      </c>
      <c r="L10" s="407">
        <v>0</v>
      </c>
      <c r="M10" s="407">
        <v>1333.75</v>
      </c>
      <c r="N10" s="407">
        <v>0</v>
      </c>
      <c r="O10" s="407">
        <v>0</v>
      </c>
      <c r="P10" s="407">
        <v>-2711.5999999999995</v>
      </c>
      <c r="Q10" s="407">
        <v>0</v>
      </c>
      <c r="R10" s="407">
        <v>0</v>
      </c>
      <c r="S10" s="407">
        <v>-1446.1</v>
      </c>
    </row>
    <row r="11" spans="1:19" s="441" customFormat="1" ht="11.7" customHeight="1">
      <c r="A11" s="409" t="s">
        <v>313</v>
      </c>
      <c r="B11" s="410">
        <v>4.08</v>
      </c>
      <c r="C11" s="410">
        <v>0</v>
      </c>
      <c r="D11" s="410">
        <v>-71.599999999999909</v>
      </c>
      <c r="E11" s="410">
        <v>0</v>
      </c>
      <c r="F11" s="410">
        <v>0</v>
      </c>
      <c r="G11" s="410">
        <v>0</v>
      </c>
      <c r="H11" s="410">
        <v>329.4</v>
      </c>
      <c r="I11" s="410">
        <v>0</v>
      </c>
      <c r="J11" s="410">
        <v>-45.579999999999927</v>
      </c>
      <c r="K11" s="410">
        <v>-722.44999999999982</v>
      </c>
      <c r="L11" s="410">
        <v>0</v>
      </c>
      <c r="M11" s="410">
        <v>6499.3099999999995</v>
      </c>
      <c r="N11" s="410">
        <v>0</v>
      </c>
      <c r="O11" s="410">
        <v>0</v>
      </c>
      <c r="P11" s="410">
        <v>3951.2</v>
      </c>
      <c r="Q11" s="410">
        <v>0</v>
      </c>
      <c r="R11" s="410">
        <v>0</v>
      </c>
      <c r="S11" s="410">
        <v>9944.3599999999933</v>
      </c>
    </row>
    <row r="12" spans="1:19" s="441" customFormat="1" ht="11.7" customHeight="1">
      <c r="A12" s="406" t="s">
        <v>342</v>
      </c>
      <c r="B12" s="407">
        <v>0.16000000000000014</v>
      </c>
      <c r="C12" s="407">
        <v>0</v>
      </c>
      <c r="D12" s="407">
        <v>0</v>
      </c>
      <c r="E12" s="407">
        <v>0</v>
      </c>
      <c r="F12" s="407">
        <v>0</v>
      </c>
      <c r="G12" s="407">
        <v>0</v>
      </c>
      <c r="H12" s="407">
        <v>-36.89</v>
      </c>
      <c r="I12" s="407">
        <v>0</v>
      </c>
      <c r="J12" s="407">
        <v>0</v>
      </c>
      <c r="K12" s="407">
        <v>0</v>
      </c>
      <c r="L12" s="407">
        <v>0</v>
      </c>
      <c r="M12" s="407">
        <v>0</v>
      </c>
      <c r="N12" s="407">
        <v>0</v>
      </c>
      <c r="O12" s="407">
        <v>0</v>
      </c>
      <c r="P12" s="407">
        <v>0</v>
      </c>
      <c r="Q12" s="407">
        <v>0</v>
      </c>
      <c r="R12" s="407">
        <v>0</v>
      </c>
      <c r="S12" s="407">
        <v>-36.730000000000004</v>
      </c>
    </row>
    <row r="13" spans="1:19" s="441" customFormat="1" ht="11.7"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41" customFormat="1" ht="11.7" customHeight="1">
      <c r="A14" s="409" t="s">
        <v>312</v>
      </c>
      <c r="B14" s="410">
        <v>0</v>
      </c>
      <c r="C14" s="410">
        <v>0</v>
      </c>
      <c r="D14" s="410">
        <v>3410.5499999999993</v>
      </c>
      <c r="E14" s="410">
        <v>0</v>
      </c>
      <c r="F14" s="410">
        <v>0</v>
      </c>
      <c r="G14" s="410">
        <v>0</v>
      </c>
      <c r="H14" s="410">
        <v>1856.44</v>
      </c>
      <c r="I14" s="410">
        <v>0</v>
      </c>
      <c r="J14" s="410">
        <v>-16.809999999999945</v>
      </c>
      <c r="K14" s="410">
        <v>994.14</v>
      </c>
      <c r="L14" s="410">
        <v>0</v>
      </c>
      <c r="M14" s="410">
        <v>15849.050000000001</v>
      </c>
      <c r="N14" s="410">
        <v>0</v>
      </c>
      <c r="O14" s="410">
        <v>0</v>
      </c>
      <c r="P14" s="410">
        <v>1984.4300000000003</v>
      </c>
      <c r="Q14" s="410">
        <v>0</v>
      </c>
      <c r="R14" s="410">
        <v>0</v>
      </c>
      <c r="S14" s="410">
        <v>24077.799999999996</v>
      </c>
    </row>
    <row r="15" spans="1:19" s="441" customFormat="1" ht="11.7" customHeight="1">
      <c r="A15" s="406" t="s">
        <v>344</v>
      </c>
      <c r="B15" s="407">
        <v>0</v>
      </c>
      <c r="C15" s="407">
        <v>0</v>
      </c>
      <c r="D15" s="407">
        <v>0</v>
      </c>
      <c r="E15" s="407">
        <v>0</v>
      </c>
      <c r="F15" s="407">
        <v>0</v>
      </c>
      <c r="G15" s="407">
        <v>0</v>
      </c>
      <c r="H15" s="407">
        <v>787.02999999999975</v>
      </c>
      <c r="I15" s="407">
        <v>0</v>
      </c>
      <c r="J15" s="407">
        <v>-43.15</v>
      </c>
      <c r="K15" s="407">
        <v>0</v>
      </c>
      <c r="L15" s="407">
        <v>0</v>
      </c>
      <c r="M15" s="407">
        <v>3767.2200000000003</v>
      </c>
      <c r="N15" s="407">
        <v>0</v>
      </c>
      <c r="O15" s="407">
        <v>0</v>
      </c>
      <c r="P15" s="407">
        <v>8411.0900000000038</v>
      </c>
      <c r="Q15" s="407">
        <v>0</v>
      </c>
      <c r="R15" s="407">
        <v>0</v>
      </c>
      <c r="S15" s="407">
        <v>12922.190000000002</v>
      </c>
    </row>
    <row r="16" spans="1:19" s="441" customFormat="1" ht="11.7" customHeight="1">
      <c r="A16" s="406" t="s">
        <v>345</v>
      </c>
      <c r="B16" s="407">
        <v>0</v>
      </c>
      <c r="C16" s="407">
        <v>0</v>
      </c>
      <c r="D16" s="407">
        <v>0</v>
      </c>
      <c r="E16" s="407">
        <v>0</v>
      </c>
      <c r="F16" s="407">
        <v>0</v>
      </c>
      <c r="G16" s="407">
        <v>0</v>
      </c>
      <c r="H16" s="407">
        <v>14.840000000000003</v>
      </c>
      <c r="I16" s="407">
        <v>0</v>
      </c>
      <c r="J16" s="407">
        <v>0</v>
      </c>
      <c r="K16" s="407">
        <v>-26.980000000000018</v>
      </c>
      <c r="L16" s="407">
        <v>0</v>
      </c>
      <c r="M16" s="407">
        <v>3.3499999999985448</v>
      </c>
      <c r="N16" s="407">
        <v>0</v>
      </c>
      <c r="O16" s="407">
        <v>0</v>
      </c>
      <c r="P16" s="407">
        <v>39.569999999999709</v>
      </c>
      <c r="Q16" s="407">
        <v>0</v>
      </c>
      <c r="R16" s="407">
        <v>0</v>
      </c>
      <c r="S16" s="407">
        <v>30.779999999998836</v>
      </c>
    </row>
    <row r="17" spans="1:19" s="441" customFormat="1" ht="11.7" customHeight="1">
      <c r="A17" s="409" t="s">
        <v>346</v>
      </c>
      <c r="B17" s="410">
        <v>0</v>
      </c>
      <c r="C17" s="410">
        <v>1.28</v>
      </c>
      <c r="D17" s="410">
        <v>0</v>
      </c>
      <c r="E17" s="410">
        <v>0</v>
      </c>
      <c r="F17" s="410">
        <v>0</v>
      </c>
      <c r="G17" s="410">
        <v>3186.15</v>
      </c>
      <c r="H17" s="410">
        <v>55096.03</v>
      </c>
      <c r="I17" s="410">
        <v>0</v>
      </c>
      <c r="J17" s="410">
        <v>0</v>
      </c>
      <c r="K17" s="410">
        <v>94119.700000000012</v>
      </c>
      <c r="L17" s="410">
        <v>0</v>
      </c>
      <c r="M17" s="410">
        <v>123150.96</v>
      </c>
      <c r="N17" s="410">
        <v>0</v>
      </c>
      <c r="O17" s="410">
        <v>26152.639999999999</v>
      </c>
      <c r="P17" s="410">
        <v>184741.39</v>
      </c>
      <c r="Q17" s="410">
        <v>0</v>
      </c>
      <c r="R17" s="410">
        <v>0</v>
      </c>
      <c r="S17" s="410">
        <v>486448.15</v>
      </c>
    </row>
    <row r="18" spans="1:19" s="441" customFormat="1" ht="11.7"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41" customFormat="1" ht="11.7" customHeight="1">
      <c r="A19" s="406" t="s">
        <v>348</v>
      </c>
      <c r="B19" s="407">
        <v>14.629999999999995</v>
      </c>
      <c r="C19" s="407">
        <v>0</v>
      </c>
      <c r="D19" s="407">
        <v>-207.62000000000035</v>
      </c>
      <c r="E19" s="407">
        <v>0</v>
      </c>
      <c r="F19" s="407">
        <v>0</v>
      </c>
      <c r="G19" s="407">
        <v>0</v>
      </c>
      <c r="H19" s="407">
        <v>828.29000000000087</v>
      </c>
      <c r="I19" s="407">
        <v>0</v>
      </c>
      <c r="J19" s="407">
        <v>-31.529999999999998</v>
      </c>
      <c r="K19" s="407">
        <v>-84.409999999999854</v>
      </c>
      <c r="L19" s="407">
        <v>0</v>
      </c>
      <c r="M19" s="407">
        <v>-1003.9500000000007</v>
      </c>
      <c r="N19" s="407">
        <v>0</v>
      </c>
      <c r="O19" s="407">
        <v>0</v>
      </c>
      <c r="P19" s="407">
        <v>1194.9799999999996</v>
      </c>
      <c r="Q19" s="407">
        <v>0</v>
      </c>
      <c r="R19" s="407">
        <v>0</v>
      </c>
      <c r="S19" s="407">
        <v>710.38999999999942</v>
      </c>
    </row>
    <row r="20" spans="1:19" s="441" customFormat="1" ht="11.7" customHeight="1">
      <c r="A20" s="409" t="s">
        <v>349</v>
      </c>
      <c r="B20" s="410">
        <v>0.14999999999999997</v>
      </c>
      <c r="C20" s="410">
        <v>0</v>
      </c>
      <c r="D20" s="410">
        <v>-0.31000000000000005</v>
      </c>
      <c r="E20" s="410">
        <v>0</v>
      </c>
      <c r="F20" s="410">
        <v>0</v>
      </c>
      <c r="G20" s="410">
        <v>0</v>
      </c>
      <c r="H20" s="410">
        <v>-302.48</v>
      </c>
      <c r="I20" s="410">
        <v>0</v>
      </c>
      <c r="J20" s="410">
        <v>0</v>
      </c>
      <c r="K20" s="410">
        <v>421.27999999999884</v>
      </c>
      <c r="L20" s="410">
        <v>0</v>
      </c>
      <c r="M20" s="410">
        <v>249.65000000000009</v>
      </c>
      <c r="N20" s="410">
        <v>0</v>
      </c>
      <c r="O20" s="410">
        <v>0</v>
      </c>
      <c r="P20" s="410">
        <v>1340.3700000000026</v>
      </c>
      <c r="Q20" s="410">
        <v>0</v>
      </c>
      <c r="R20" s="410">
        <v>0</v>
      </c>
      <c r="S20" s="410">
        <v>1708.6600000000035</v>
      </c>
    </row>
    <row r="21" spans="1:19" s="441" customFormat="1" ht="11.7" customHeight="1">
      <c r="A21" s="406" t="s">
        <v>350</v>
      </c>
      <c r="B21" s="407">
        <v>0.13999999999999996</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0.13999999999999996</v>
      </c>
    </row>
    <row r="22" spans="1:19" s="441" customFormat="1" ht="11.7" customHeight="1">
      <c r="A22" s="406" t="s">
        <v>351</v>
      </c>
      <c r="B22" s="407">
        <v>-10.879999999999995</v>
      </c>
      <c r="C22" s="407">
        <v>0</v>
      </c>
      <c r="D22" s="407">
        <v>-5.1000000000000085</v>
      </c>
      <c r="E22" s="407">
        <v>0</v>
      </c>
      <c r="F22" s="407">
        <v>0</v>
      </c>
      <c r="G22" s="407">
        <v>0</v>
      </c>
      <c r="H22" s="407">
        <v>-5.79</v>
      </c>
      <c r="I22" s="407">
        <v>0</v>
      </c>
      <c r="J22" s="407">
        <v>-40.370000000000005</v>
      </c>
      <c r="K22" s="407">
        <v>-80.190000000000055</v>
      </c>
      <c r="L22" s="407">
        <v>0</v>
      </c>
      <c r="M22" s="407">
        <v>0</v>
      </c>
      <c r="N22" s="407">
        <v>0</v>
      </c>
      <c r="O22" s="407">
        <v>0</v>
      </c>
      <c r="P22" s="407">
        <v>3.75</v>
      </c>
      <c r="Q22" s="407">
        <v>0</v>
      </c>
      <c r="R22" s="407">
        <v>0</v>
      </c>
      <c r="S22" s="407">
        <v>-138.58000000000015</v>
      </c>
    </row>
    <row r="23" spans="1:19" s="441" customFormat="1" ht="11.7" customHeight="1">
      <c r="A23" s="409" t="s">
        <v>352</v>
      </c>
      <c r="B23" s="410">
        <v>0.14000000000000001</v>
      </c>
      <c r="C23" s="410">
        <v>0</v>
      </c>
      <c r="D23" s="410">
        <v>-5.7800000000000011</v>
      </c>
      <c r="E23" s="410">
        <v>0</v>
      </c>
      <c r="F23" s="410">
        <v>0</v>
      </c>
      <c r="G23" s="410">
        <v>0</v>
      </c>
      <c r="H23" s="410">
        <v>123.35</v>
      </c>
      <c r="I23" s="410">
        <v>0</v>
      </c>
      <c r="J23" s="410">
        <v>0</v>
      </c>
      <c r="K23" s="410">
        <v>201.59000000000015</v>
      </c>
      <c r="L23" s="410">
        <v>0</v>
      </c>
      <c r="M23" s="410">
        <v>136.01999999999998</v>
      </c>
      <c r="N23" s="410">
        <v>0</v>
      </c>
      <c r="O23" s="410">
        <v>0</v>
      </c>
      <c r="P23" s="410">
        <v>1198.1499999999999</v>
      </c>
      <c r="Q23" s="410">
        <v>0</v>
      </c>
      <c r="R23" s="410">
        <v>0</v>
      </c>
      <c r="S23" s="410">
        <v>1653.4700000000007</v>
      </c>
    </row>
    <row r="24" spans="1:19" s="441" customFormat="1" ht="11.7" customHeight="1">
      <c r="A24" s="406" t="s">
        <v>353</v>
      </c>
      <c r="B24" s="407">
        <v>374.21999999999991</v>
      </c>
      <c r="C24" s="407">
        <v>0</v>
      </c>
      <c r="D24" s="407">
        <v>-2.4300000000000068</v>
      </c>
      <c r="E24" s="407">
        <v>0</v>
      </c>
      <c r="F24" s="407">
        <v>0</v>
      </c>
      <c r="G24" s="407">
        <v>0</v>
      </c>
      <c r="H24" s="407">
        <v>1063.19</v>
      </c>
      <c r="I24" s="407">
        <v>0</v>
      </c>
      <c r="J24" s="407">
        <v>0</v>
      </c>
      <c r="K24" s="407">
        <v>2514.1000000000004</v>
      </c>
      <c r="L24" s="407">
        <v>0</v>
      </c>
      <c r="M24" s="407">
        <v>49.519999999999982</v>
      </c>
      <c r="N24" s="407">
        <v>0</v>
      </c>
      <c r="O24" s="407">
        <v>0</v>
      </c>
      <c r="P24" s="407">
        <v>5773.0500000000011</v>
      </c>
      <c r="Q24" s="407">
        <v>0</v>
      </c>
      <c r="R24" s="407">
        <v>0</v>
      </c>
      <c r="S24" s="407">
        <v>9771.6500000000015</v>
      </c>
    </row>
    <row r="25" spans="1:19" s="441" customFormat="1" ht="11.7"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41" customFormat="1" ht="11.7" customHeight="1">
      <c r="A26" s="409" t="s">
        <v>355</v>
      </c>
      <c r="B26" s="410">
        <v>-0.06</v>
      </c>
      <c r="C26" s="410">
        <v>8695.17</v>
      </c>
      <c r="D26" s="410">
        <v>2817.15</v>
      </c>
      <c r="E26" s="410">
        <v>72.16</v>
      </c>
      <c r="F26" s="410">
        <v>0</v>
      </c>
      <c r="G26" s="410">
        <v>5740.03</v>
      </c>
      <c r="H26" s="410">
        <v>6367.96</v>
      </c>
      <c r="I26" s="410">
        <v>0</v>
      </c>
      <c r="J26" s="410">
        <v>0</v>
      </c>
      <c r="K26" s="410">
        <v>363.37</v>
      </c>
      <c r="L26" s="410">
        <v>0</v>
      </c>
      <c r="M26" s="410">
        <v>33626.640000000007</v>
      </c>
      <c r="N26" s="410">
        <v>0</v>
      </c>
      <c r="O26" s="410">
        <v>0</v>
      </c>
      <c r="P26" s="410">
        <v>3131.4399999999996</v>
      </c>
      <c r="Q26" s="410">
        <v>0</v>
      </c>
      <c r="R26" s="410">
        <v>0</v>
      </c>
      <c r="S26" s="410">
        <v>60813.86</v>
      </c>
    </row>
    <row r="27" spans="1:19" s="441" customFormat="1" ht="11.7" customHeight="1">
      <c r="A27" s="406" t="s">
        <v>356</v>
      </c>
      <c r="B27" s="407">
        <v>0</v>
      </c>
      <c r="C27" s="407">
        <v>0</v>
      </c>
      <c r="D27" s="407">
        <v>-6.64</v>
      </c>
      <c r="E27" s="407">
        <v>0</v>
      </c>
      <c r="F27" s="407">
        <v>0</v>
      </c>
      <c r="G27" s="407">
        <v>0</v>
      </c>
      <c r="H27" s="407">
        <v>2257.5</v>
      </c>
      <c r="I27" s="407">
        <v>0</v>
      </c>
      <c r="J27" s="407">
        <v>0</v>
      </c>
      <c r="K27" s="407">
        <v>-5.5199999999999818</v>
      </c>
      <c r="L27" s="407">
        <v>0</v>
      </c>
      <c r="M27" s="407">
        <v>479.50000000000006</v>
      </c>
      <c r="N27" s="407">
        <v>0</v>
      </c>
      <c r="O27" s="407">
        <v>0</v>
      </c>
      <c r="P27" s="407">
        <v>399.56000000000006</v>
      </c>
      <c r="Q27" s="407">
        <v>0</v>
      </c>
      <c r="R27" s="407">
        <v>0</v>
      </c>
      <c r="S27" s="407">
        <v>3124.4000000000005</v>
      </c>
    </row>
    <row r="28" spans="1:19" s="441" customFormat="1" ht="11.7" customHeight="1">
      <c r="A28" s="406" t="s">
        <v>357</v>
      </c>
      <c r="B28" s="407">
        <v>0</v>
      </c>
      <c r="C28" s="407">
        <v>0</v>
      </c>
      <c r="D28" s="407">
        <v>37.850000000000009</v>
      </c>
      <c r="E28" s="407">
        <v>0</v>
      </c>
      <c r="F28" s="407">
        <v>0</v>
      </c>
      <c r="G28" s="407">
        <v>0</v>
      </c>
      <c r="H28" s="407">
        <v>1897.1599999999999</v>
      </c>
      <c r="I28" s="407">
        <v>0</v>
      </c>
      <c r="J28" s="407">
        <v>0</v>
      </c>
      <c r="K28" s="407">
        <v>5803.54</v>
      </c>
      <c r="L28" s="407">
        <v>0</v>
      </c>
      <c r="M28" s="407">
        <v>3044.8199999999997</v>
      </c>
      <c r="N28" s="407">
        <v>0</v>
      </c>
      <c r="O28" s="407">
        <v>0</v>
      </c>
      <c r="P28" s="407">
        <v>7813.27</v>
      </c>
      <c r="Q28" s="407">
        <v>0</v>
      </c>
      <c r="R28" s="407">
        <v>0</v>
      </c>
      <c r="S28" s="407">
        <v>18596.64</v>
      </c>
    </row>
    <row r="29" spans="1:19" s="441" customFormat="1" ht="11.7" customHeight="1">
      <c r="A29" s="409" t="s">
        <v>358</v>
      </c>
      <c r="B29" s="410">
        <v>0</v>
      </c>
      <c r="C29" s="410">
        <v>0</v>
      </c>
      <c r="D29" s="410">
        <v>0</v>
      </c>
      <c r="E29" s="410">
        <v>0</v>
      </c>
      <c r="F29" s="410">
        <v>0</v>
      </c>
      <c r="G29" s="410">
        <v>0</v>
      </c>
      <c r="H29" s="410">
        <v>-1703.7600000000002</v>
      </c>
      <c r="I29" s="410">
        <v>0</v>
      </c>
      <c r="J29" s="410">
        <v>0</v>
      </c>
      <c r="K29" s="410">
        <v>23.789999999999964</v>
      </c>
      <c r="L29" s="410">
        <v>0</v>
      </c>
      <c r="M29" s="410">
        <v>0</v>
      </c>
      <c r="N29" s="410">
        <v>0</v>
      </c>
      <c r="O29" s="410">
        <v>0</v>
      </c>
      <c r="P29" s="410">
        <v>74.680000000022119</v>
      </c>
      <c r="Q29" s="410">
        <v>0</v>
      </c>
      <c r="R29" s="410">
        <v>0</v>
      </c>
      <c r="S29" s="410">
        <v>-1605.289999999979</v>
      </c>
    </row>
    <row r="30" spans="1:19" s="441" customFormat="1" ht="11.7" customHeight="1">
      <c r="A30" s="406" t="s">
        <v>359</v>
      </c>
      <c r="B30" s="407">
        <v>3280.3</v>
      </c>
      <c r="C30" s="407">
        <v>0</v>
      </c>
      <c r="D30" s="407">
        <v>0</v>
      </c>
      <c r="E30" s="407">
        <v>0</v>
      </c>
      <c r="F30" s="407">
        <v>0</v>
      </c>
      <c r="G30" s="407">
        <v>0</v>
      </c>
      <c r="H30" s="407">
        <v>0</v>
      </c>
      <c r="I30" s="407">
        <v>0</v>
      </c>
      <c r="J30" s="407">
        <v>0</v>
      </c>
      <c r="K30" s="407">
        <v>0</v>
      </c>
      <c r="L30" s="407">
        <v>0</v>
      </c>
      <c r="M30" s="407">
        <v>0</v>
      </c>
      <c r="N30" s="407">
        <v>0</v>
      </c>
      <c r="O30" s="407">
        <v>0</v>
      </c>
      <c r="P30" s="407">
        <v>0</v>
      </c>
      <c r="Q30" s="407">
        <v>0</v>
      </c>
      <c r="R30" s="407">
        <v>0</v>
      </c>
      <c r="S30" s="407">
        <v>3280.3000000000006</v>
      </c>
    </row>
    <row r="31" spans="1:19" s="441" customFormat="1" ht="11.7" customHeight="1">
      <c r="A31" s="406" t="s">
        <v>360</v>
      </c>
      <c r="B31" s="407">
        <v>11869.759999999998</v>
      </c>
      <c r="C31" s="407">
        <v>0</v>
      </c>
      <c r="D31" s="407">
        <v>-221.27999999999975</v>
      </c>
      <c r="E31" s="407">
        <v>2470.2199999999993</v>
      </c>
      <c r="F31" s="407">
        <v>1245.4300000000003</v>
      </c>
      <c r="G31" s="407">
        <v>0</v>
      </c>
      <c r="H31" s="407">
        <v>2918.8400000000038</v>
      </c>
      <c r="I31" s="407">
        <v>0</v>
      </c>
      <c r="J31" s="407">
        <v>-45.649999999999636</v>
      </c>
      <c r="K31" s="407">
        <v>0</v>
      </c>
      <c r="L31" s="407">
        <v>0</v>
      </c>
      <c r="M31" s="407">
        <v>0</v>
      </c>
      <c r="N31" s="407">
        <v>0</v>
      </c>
      <c r="O31" s="407">
        <v>0</v>
      </c>
      <c r="P31" s="407">
        <v>0</v>
      </c>
      <c r="Q31" s="407">
        <v>4019.1299999999992</v>
      </c>
      <c r="R31" s="407">
        <v>0</v>
      </c>
      <c r="S31" s="407">
        <v>22256.449999999997</v>
      </c>
    </row>
    <row r="32" spans="1:19" s="441" customFormat="1" ht="11.7" customHeight="1">
      <c r="A32" s="409" t="s">
        <v>361</v>
      </c>
      <c r="B32" s="410">
        <v>0</v>
      </c>
      <c r="C32" s="410">
        <v>0</v>
      </c>
      <c r="D32" s="410">
        <v>0</v>
      </c>
      <c r="E32" s="410">
        <v>0</v>
      </c>
      <c r="F32" s="410">
        <v>0</v>
      </c>
      <c r="G32" s="410">
        <v>0</v>
      </c>
      <c r="H32" s="410">
        <v>0</v>
      </c>
      <c r="I32" s="410">
        <v>0</v>
      </c>
      <c r="J32" s="410">
        <v>0</v>
      </c>
      <c r="K32" s="410">
        <v>0</v>
      </c>
      <c r="L32" s="410">
        <v>0</v>
      </c>
      <c r="M32" s="410">
        <v>0</v>
      </c>
      <c r="N32" s="410">
        <v>0</v>
      </c>
      <c r="O32" s="410">
        <v>0</v>
      </c>
      <c r="P32" s="410">
        <v>0</v>
      </c>
      <c r="Q32" s="410">
        <v>0</v>
      </c>
      <c r="R32" s="410">
        <v>0</v>
      </c>
      <c r="S32" s="410">
        <v>0</v>
      </c>
    </row>
    <row r="33" spans="1:19" s="441" customFormat="1" ht="11.7" customHeight="1">
      <c r="A33" s="406" t="s">
        <v>362</v>
      </c>
      <c r="B33" s="407">
        <v>0</v>
      </c>
      <c r="C33" s="407">
        <v>37.83</v>
      </c>
      <c r="D33" s="407">
        <v>4.0000000000000008E-2</v>
      </c>
      <c r="E33" s="407">
        <v>0</v>
      </c>
      <c r="F33" s="407">
        <v>0</v>
      </c>
      <c r="G33" s="407">
        <v>0</v>
      </c>
      <c r="H33" s="407">
        <v>118.59000000000003</v>
      </c>
      <c r="I33" s="407">
        <v>0</v>
      </c>
      <c r="J33" s="407">
        <v>0</v>
      </c>
      <c r="K33" s="407">
        <v>0</v>
      </c>
      <c r="L33" s="407">
        <v>0</v>
      </c>
      <c r="M33" s="407">
        <v>355.43000000000006</v>
      </c>
      <c r="N33" s="407">
        <v>0</v>
      </c>
      <c r="O33" s="407">
        <v>0</v>
      </c>
      <c r="P33" s="407">
        <v>1552.0300000000002</v>
      </c>
      <c r="Q33" s="407">
        <v>0</v>
      </c>
      <c r="R33" s="407">
        <v>0</v>
      </c>
      <c r="S33" s="407">
        <v>2063.92</v>
      </c>
    </row>
    <row r="34" spans="1:19" s="441" customFormat="1" ht="11.7" customHeight="1">
      <c r="A34" s="406" t="s">
        <v>363</v>
      </c>
      <c r="B34" s="407">
        <v>5.5</v>
      </c>
      <c r="C34" s="407">
        <v>0</v>
      </c>
      <c r="D34" s="407">
        <v>372.00000000000045</v>
      </c>
      <c r="E34" s="407">
        <v>0</v>
      </c>
      <c r="F34" s="407">
        <v>0</v>
      </c>
      <c r="G34" s="407">
        <v>0</v>
      </c>
      <c r="H34" s="407">
        <v>2509.6700000000019</v>
      </c>
      <c r="I34" s="407">
        <v>0</v>
      </c>
      <c r="J34" s="407">
        <v>-53.360000000000127</v>
      </c>
      <c r="K34" s="407">
        <v>2894.6600000000003</v>
      </c>
      <c r="L34" s="407">
        <v>0</v>
      </c>
      <c r="M34" s="407">
        <v>229.38999999999987</v>
      </c>
      <c r="N34" s="407">
        <v>0</v>
      </c>
      <c r="O34" s="407">
        <v>0</v>
      </c>
      <c r="P34" s="407">
        <v>11738.919999999998</v>
      </c>
      <c r="Q34" s="407">
        <v>0</v>
      </c>
      <c r="R34" s="407">
        <v>0</v>
      </c>
      <c r="S34" s="407">
        <v>17696.78</v>
      </c>
    </row>
    <row r="35" spans="1:19" s="441" customFormat="1" ht="11.7" customHeight="1">
      <c r="A35" s="409" t="s">
        <v>364</v>
      </c>
      <c r="B35" s="410">
        <v>2746.76</v>
      </c>
      <c r="C35" s="410">
        <v>0</v>
      </c>
      <c r="D35" s="410">
        <v>0</v>
      </c>
      <c r="E35" s="410">
        <v>1099.2200000000003</v>
      </c>
      <c r="F35" s="410">
        <v>313.88000000000011</v>
      </c>
      <c r="G35" s="410">
        <v>0</v>
      </c>
      <c r="H35" s="410">
        <v>0</v>
      </c>
      <c r="I35" s="410">
        <v>0</v>
      </c>
      <c r="J35" s="410">
        <v>0</v>
      </c>
      <c r="K35" s="410">
        <v>557.1</v>
      </c>
      <c r="L35" s="410">
        <v>0</v>
      </c>
      <c r="M35" s="410">
        <v>0</v>
      </c>
      <c r="N35" s="410">
        <v>0</v>
      </c>
      <c r="O35" s="410">
        <v>0</v>
      </c>
      <c r="P35" s="410">
        <v>0</v>
      </c>
      <c r="Q35" s="410">
        <v>57.759999999999991</v>
      </c>
      <c r="R35" s="410">
        <v>0</v>
      </c>
      <c r="S35" s="410">
        <v>4774.7200000000012</v>
      </c>
    </row>
    <row r="36" spans="1:19" s="441" customFormat="1" ht="11.7" customHeight="1">
      <c r="A36" s="406" t="s">
        <v>365</v>
      </c>
      <c r="B36" s="407">
        <v>3395.2799999999997</v>
      </c>
      <c r="C36" s="407">
        <v>0</v>
      </c>
      <c r="D36" s="407">
        <v>0</v>
      </c>
      <c r="E36" s="407">
        <v>0</v>
      </c>
      <c r="F36" s="407">
        <v>3714.1799999999985</v>
      </c>
      <c r="G36" s="407">
        <v>0</v>
      </c>
      <c r="H36" s="407">
        <v>0</v>
      </c>
      <c r="I36" s="407">
        <v>0</v>
      </c>
      <c r="J36" s="407">
        <v>0</v>
      </c>
      <c r="K36" s="407">
        <v>11</v>
      </c>
      <c r="L36" s="407">
        <v>0</v>
      </c>
      <c r="M36" s="407">
        <v>0</v>
      </c>
      <c r="N36" s="407">
        <v>0</v>
      </c>
      <c r="O36" s="407">
        <v>0</v>
      </c>
      <c r="P36" s="407">
        <v>0</v>
      </c>
      <c r="Q36" s="407">
        <v>309.65999999999985</v>
      </c>
      <c r="R36" s="407">
        <v>0</v>
      </c>
      <c r="S36" s="407">
        <v>7430.119999999999</v>
      </c>
    </row>
    <row r="37" spans="1:19" s="441" customFormat="1" ht="11.7" customHeight="1">
      <c r="A37" s="406" t="s">
        <v>366</v>
      </c>
      <c r="B37" s="407">
        <v>53.269999999999996</v>
      </c>
      <c r="C37" s="407">
        <v>0</v>
      </c>
      <c r="D37" s="407">
        <v>0</v>
      </c>
      <c r="E37" s="407">
        <v>0</v>
      </c>
      <c r="F37" s="407">
        <v>529.74</v>
      </c>
      <c r="G37" s="407">
        <v>0</v>
      </c>
      <c r="H37" s="407">
        <v>0</v>
      </c>
      <c r="I37" s="407">
        <v>0</v>
      </c>
      <c r="J37" s="407">
        <v>0</v>
      </c>
      <c r="K37" s="407">
        <v>1.9999999999999997E-2</v>
      </c>
      <c r="L37" s="407">
        <v>0</v>
      </c>
      <c r="M37" s="407">
        <v>0</v>
      </c>
      <c r="N37" s="407">
        <v>0</v>
      </c>
      <c r="O37" s="407">
        <v>0</v>
      </c>
      <c r="P37" s="407">
        <v>0</v>
      </c>
      <c r="Q37" s="407">
        <v>51.329999999999984</v>
      </c>
      <c r="R37" s="407">
        <v>0</v>
      </c>
      <c r="S37" s="407">
        <v>634.36000000000013</v>
      </c>
    </row>
    <row r="38" spans="1:19" s="441" customFormat="1" ht="11.7" customHeight="1">
      <c r="A38" s="409" t="s">
        <v>367</v>
      </c>
      <c r="B38" s="410">
        <v>0</v>
      </c>
      <c r="C38" s="410">
        <v>141.41</v>
      </c>
      <c r="D38" s="410">
        <v>0</v>
      </c>
      <c r="E38" s="410">
        <v>0</v>
      </c>
      <c r="F38" s="410">
        <v>0</v>
      </c>
      <c r="G38" s="410">
        <v>-9.32</v>
      </c>
      <c r="H38" s="410">
        <v>956.95</v>
      </c>
      <c r="I38" s="410">
        <v>0</v>
      </c>
      <c r="J38" s="410">
        <v>221.36000000000013</v>
      </c>
      <c r="K38" s="410">
        <v>2166.8399999999997</v>
      </c>
      <c r="L38" s="410">
        <v>0</v>
      </c>
      <c r="M38" s="410">
        <v>44.81</v>
      </c>
      <c r="N38" s="410">
        <v>0</v>
      </c>
      <c r="O38" s="410">
        <v>0</v>
      </c>
      <c r="P38" s="410">
        <v>0</v>
      </c>
      <c r="Q38" s="410">
        <v>0</v>
      </c>
      <c r="R38" s="410">
        <v>0</v>
      </c>
      <c r="S38" s="410">
        <v>3522.0499999999993</v>
      </c>
    </row>
    <row r="39" spans="1:19" s="441" customFormat="1" ht="11.7" customHeight="1">
      <c r="A39" s="406" t="s">
        <v>368</v>
      </c>
      <c r="B39" s="407">
        <v>0</v>
      </c>
      <c r="C39" s="407">
        <v>0</v>
      </c>
      <c r="D39" s="407">
        <v>0</v>
      </c>
      <c r="E39" s="407">
        <v>0</v>
      </c>
      <c r="F39" s="407">
        <v>0</v>
      </c>
      <c r="G39" s="407">
        <v>0</v>
      </c>
      <c r="H39" s="407">
        <v>3929.5599999999995</v>
      </c>
      <c r="I39" s="407">
        <v>0</v>
      </c>
      <c r="J39" s="407">
        <v>0</v>
      </c>
      <c r="K39" s="407">
        <v>0.45</v>
      </c>
      <c r="L39" s="407">
        <v>0</v>
      </c>
      <c r="M39" s="407">
        <v>0</v>
      </c>
      <c r="N39" s="407">
        <v>0</v>
      </c>
      <c r="O39" s="407">
        <v>0</v>
      </c>
      <c r="P39" s="407">
        <v>403.54000000000087</v>
      </c>
      <c r="Q39" s="407">
        <v>0</v>
      </c>
      <c r="R39" s="407">
        <v>0</v>
      </c>
      <c r="S39" s="407">
        <v>4333.5500000000065</v>
      </c>
    </row>
    <row r="40" spans="1:19" s="441" customFormat="1" ht="11.7" customHeight="1">
      <c r="A40" s="406" t="s">
        <v>369</v>
      </c>
      <c r="B40" s="407">
        <v>-0.4</v>
      </c>
      <c r="C40" s="407">
        <v>1973.93</v>
      </c>
      <c r="D40" s="407">
        <v>337.37</v>
      </c>
      <c r="E40" s="407">
        <v>426.3</v>
      </c>
      <c r="F40" s="407">
        <v>0</v>
      </c>
      <c r="G40" s="407">
        <v>285.55</v>
      </c>
      <c r="H40" s="407">
        <v>182.3</v>
      </c>
      <c r="I40" s="407">
        <v>0</v>
      </c>
      <c r="J40" s="407">
        <v>0</v>
      </c>
      <c r="K40" s="407">
        <v>7557.5400000000009</v>
      </c>
      <c r="L40" s="407">
        <v>0</v>
      </c>
      <c r="M40" s="407">
        <v>0</v>
      </c>
      <c r="N40" s="407">
        <v>0</v>
      </c>
      <c r="O40" s="407">
        <v>0</v>
      </c>
      <c r="P40" s="407">
        <v>27.239999999999782</v>
      </c>
      <c r="Q40" s="407">
        <v>0</v>
      </c>
      <c r="R40" s="407">
        <v>0</v>
      </c>
      <c r="S40" s="407">
        <v>10789.830000000002</v>
      </c>
    </row>
    <row r="41" spans="1:19" s="441" customFormat="1" ht="11.7" customHeight="1">
      <c r="A41" s="403" t="s">
        <v>370</v>
      </c>
      <c r="B41" s="404">
        <v>0</v>
      </c>
      <c r="C41" s="404">
        <v>2000.21</v>
      </c>
      <c r="D41" s="404">
        <v>4077.49</v>
      </c>
      <c r="E41" s="404">
        <v>874.52</v>
      </c>
      <c r="F41" s="404">
        <v>0</v>
      </c>
      <c r="G41" s="404">
        <v>15596.800000000001</v>
      </c>
      <c r="H41" s="404">
        <v>105047.41999999998</v>
      </c>
      <c r="I41" s="404">
        <v>659.11</v>
      </c>
      <c r="J41" s="404">
        <v>0</v>
      </c>
      <c r="K41" s="404">
        <v>100664.21</v>
      </c>
      <c r="L41" s="404">
        <v>0</v>
      </c>
      <c r="M41" s="404">
        <v>191939.94</v>
      </c>
      <c r="N41" s="404">
        <v>6620.32</v>
      </c>
      <c r="O41" s="404">
        <v>279.5</v>
      </c>
      <c r="P41" s="404">
        <v>258281.99</v>
      </c>
      <c r="Q41" s="404">
        <v>0</v>
      </c>
      <c r="R41" s="404">
        <v>363.55</v>
      </c>
      <c r="S41" s="404">
        <v>686405.06</v>
      </c>
    </row>
    <row r="42" spans="1:19" s="440" customFormat="1" ht="11.7" customHeight="1">
      <c r="A42" s="406" t="s">
        <v>371</v>
      </c>
      <c r="B42" s="407">
        <v>0</v>
      </c>
      <c r="C42" s="407">
        <v>838.77</v>
      </c>
      <c r="D42" s="407">
        <v>3100.0500000000011</v>
      </c>
      <c r="E42" s="407">
        <v>332.67</v>
      </c>
      <c r="F42" s="407">
        <v>0</v>
      </c>
      <c r="G42" s="407">
        <v>289.62</v>
      </c>
      <c r="H42" s="407">
        <v>1014.3600000000001</v>
      </c>
      <c r="I42" s="407">
        <v>659.11</v>
      </c>
      <c r="J42" s="407">
        <v>0</v>
      </c>
      <c r="K42" s="407">
        <v>2875.3500000000004</v>
      </c>
      <c r="L42" s="407">
        <v>0</v>
      </c>
      <c r="M42" s="407">
        <v>7454.8200000000015</v>
      </c>
      <c r="N42" s="407">
        <v>1042.03</v>
      </c>
      <c r="O42" s="407">
        <v>0</v>
      </c>
      <c r="P42" s="407">
        <v>1043.42</v>
      </c>
      <c r="Q42" s="407">
        <v>0</v>
      </c>
      <c r="R42" s="407">
        <v>83.95</v>
      </c>
      <c r="S42" s="407">
        <v>18734.149999999998</v>
      </c>
    </row>
    <row r="43" spans="1:19" s="441" customFormat="1" ht="11.7" customHeight="1">
      <c r="A43" s="406" t="s">
        <v>372</v>
      </c>
      <c r="B43" s="407">
        <v>0</v>
      </c>
      <c r="C43" s="407">
        <v>0</v>
      </c>
      <c r="D43" s="407">
        <v>0</v>
      </c>
      <c r="E43" s="407">
        <v>0</v>
      </c>
      <c r="F43" s="407">
        <v>0</v>
      </c>
      <c r="G43" s="407">
        <v>0</v>
      </c>
      <c r="H43" s="407">
        <v>0</v>
      </c>
      <c r="I43" s="407">
        <v>0</v>
      </c>
      <c r="J43" s="407">
        <v>0</v>
      </c>
      <c r="K43" s="407">
        <v>0</v>
      </c>
      <c r="L43" s="407">
        <v>0</v>
      </c>
      <c r="M43" s="407">
        <v>514.29999999999995</v>
      </c>
      <c r="N43" s="407">
        <v>0</v>
      </c>
      <c r="O43" s="407">
        <v>0</v>
      </c>
      <c r="P43" s="407">
        <v>5631.55</v>
      </c>
      <c r="Q43" s="407">
        <v>0</v>
      </c>
      <c r="R43" s="407">
        <v>0</v>
      </c>
      <c r="S43" s="407">
        <v>6145.85</v>
      </c>
    </row>
    <row r="44" spans="1:19" s="441" customFormat="1" ht="11.7" customHeight="1">
      <c r="A44" s="409" t="s">
        <v>314</v>
      </c>
      <c r="B44" s="410">
        <v>0</v>
      </c>
      <c r="C44" s="410">
        <v>1151.76</v>
      </c>
      <c r="D44" s="410">
        <v>977.43000000000006</v>
      </c>
      <c r="E44" s="410">
        <v>0</v>
      </c>
      <c r="F44" s="410">
        <v>0</v>
      </c>
      <c r="G44" s="410">
        <v>112.8</v>
      </c>
      <c r="H44" s="410">
        <v>44359.89</v>
      </c>
      <c r="I44" s="410">
        <v>0</v>
      </c>
      <c r="J44" s="410">
        <v>0</v>
      </c>
      <c r="K44" s="410">
        <v>81409.91</v>
      </c>
      <c r="L44" s="410">
        <v>0</v>
      </c>
      <c r="M44" s="410">
        <v>169947.46</v>
      </c>
      <c r="N44" s="410">
        <v>0</v>
      </c>
      <c r="O44" s="410">
        <v>0</v>
      </c>
      <c r="P44" s="410">
        <v>224754.31</v>
      </c>
      <c r="Q44" s="410">
        <v>0</v>
      </c>
      <c r="R44" s="410">
        <v>0.12</v>
      </c>
      <c r="S44" s="410">
        <v>522713.68000000005</v>
      </c>
    </row>
    <row r="45" spans="1:19" s="441" customFormat="1" ht="11.7" customHeight="1">
      <c r="A45" s="406" t="s">
        <v>373</v>
      </c>
      <c r="B45" s="407">
        <v>0</v>
      </c>
      <c r="C45" s="407">
        <v>9.68</v>
      </c>
      <c r="D45" s="407">
        <v>0</v>
      </c>
      <c r="E45" s="407">
        <v>541.85</v>
      </c>
      <c r="F45" s="407">
        <v>0</v>
      </c>
      <c r="G45" s="407">
        <v>15194.380000000001</v>
      </c>
      <c r="H45" s="407">
        <v>59673.16</v>
      </c>
      <c r="I45" s="407">
        <v>0</v>
      </c>
      <c r="J45" s="407">
        <v>0</v>
      </c>
      <c r="K45" s="407">
        <v>16378.960000000003</v>
      </c>
      <c r="L45" s="407">
        <v>0</v>
      </c>
      <c r="M45" s="407">
        <v>14023.37</v>
      </c>
      <c r="N45" s="407">
        <v>5578.29</v>
      </c>
      <c r="O45" s="407">
        <v>279.5</v>
      </c>
      <c r="P45" s="407">
        <v>26852.71</v>
      </c>
      <c r="Q45" s="407">
        <v>0</v>
      </c>
      <c r="R45" s="407">
        <v>279.48</v>
      </c>
      <c r="S45" s="407">
        <v>138811.38</v>
      </c>
    </row>
    <row r="46" spans="1:19" s="441" customFormat="1" ht="11.7" customHeight="1">
      <c r="A46" s="411" t="s">
        <v>374</v>
      </c>
      <c r="B46" s="412">
        <v>0</v>
      </c>
      <c r="C46" s="412">
        <v>24622.33</v>
      </c>
      <c r="D46" s="412">
        <v>3649.66</v>
      </c>
      <c r="E46" s="412">
        <v>7961.5800000000008</v>
      </c>
      <c r="F46" s="412">
        <v>0</v>
      </c>
      <c r="G46" s="412">
        <v>478712.69</v>
      </c>
      <c r="H46" s="412">
        <v>0</v>
      </c>
      <c r="I46" s="412">
        <v>261928.01000000007</v>
      </c>
      <c r="J46" s="412">
        <v>0</v>
      </c>
      <c r="K46" s="412">
        <v>88049.560000000012</v>
      </c>
      <c r="L46" s="412">
        <v>92528.14</v>
      </c>
      <c r="M46" s="412">
        <v>540192.12000000011</v>
      </c>
      <c r="N46" s="412">
        <v>100963.05</v>
      </c>
      <c r="O46" s="412">
        <v>0</v>
      </c>
      <c r="P46" s="412">
        <v>425501.44</v>
      </c>
      <c r="Q46" s="412">
        <v>0</v>
      </c>
      <c r="R46" s="412">
        <v>101663.51</v>
      </c>
      <c r="S46" s="412">
        <v>2125772.0900000003</v>
      </c>
    </row>
    <row r="47" spans="1:19" s="441" customFormat="1" ht="11.7" customHeight="1">
      <c r="A47" s="413" t="s">
        <v>375</v>
      </c>
      <c r="B47" s="404">
        <v>0</v>
      </c>
      <c r="C47" s="404">
        <v>24622.33</v>
      </c>
      <c r="D47" s="404">
        <v>3649.66</v>
      </c>
      <c r="E47" s="404">
        <v>5825.53</v>
      </c>
      <c r="F47" s="404">
        <v>0</v>
      </c>
      <c r="G47" s="404">
        <v>99854.16</v>
      </c>
      <c r="H47" s="404">
        <v>0</v>
      </c>
      <c r="I47" s="404">
        <v>130948.18999999999</v>
      </c>
      <c r="J47" s="404">
        <v>0</v>
      </c>
      <c r="K47" s="404">
        <v>88049.560000000012</v>
      </c>
      <c r="L47" s="404">
        <v>47.950000000000017</v>
      </c>
      <c r="M47" s="404">
        <v>232145.97</v>
      </c>
      <c r="N47" s="404">
        <v>42733.9</v>
      </c>
      <c r="O47" s="404">
        <v>0</v>
      </c>
      <c r="P47" s="404">
        <v>249875.64</v>
      </c>
      <c r="Q47" s="404">
        <v>0</v>
      </c>
      <c r="R47" s="404">
        <v>2793.98</v>
      </c>
      <c r="S47" s="404">
        <v>880546.87000000023</v>
      </c>
    </row>
    <row r="48" spans="1:19" s="441" customFormat="1" ht="11.7" customHeight="1">
      <c r="A48" s="406" t="s">
        <v>376</v>
      </c>
      <c r="B48" s="407">
        <v>0</v>
      </c>
      <c r="C48" s="407">
        <v>0</v>
      </c>
      <c r="D48" s="407">
        <v>-37.869999999999997</v>
      </c>
      <c r="E48" s="407">
        <v>0</v>
      </c>
      <c r="F48" s="407">
        <v>0</v>
      </c>
      <c r="G48" s="407">
        <v>8228.2199999999993</v>
      </c>
      <c r="H48" s="407">
        <v>0</v>
      </c>
      <c r="I48" s="407">
        <v>2725.29</v>
      </c>
      <c r="J48" s="407">
        <v>0</v>
      </c>
      <c r="K48" s="407">
        <v>1126.3</v>
      </c>
      <c r="L48" s="407">
        <v>47.950000000000017</v>
      </c>
      <c r="M48" s="407">
        <v>16952.22</v>
      </c>
      <c r="N48" s="407">
        <v>6496.7</v>
      </c>
      <c r="O48" s="407">
        <v>0</v>
      </c>
      <c r="P48" s="407">
        <v>13826.050000000001</v>
      </c>
      <c r="Q48" s="407">
        <v>0</v>
      </c>
      <c r="R48" s="407">
        <v>0</v>
      </c>
      <c r="S48" s="407">
        <v>49364.86</v>
      </c>
    </row>
    <row r="49" spans="1:19" s="440" customFormat="1" ht="11.7" customHeight="1">
      <c r="A49" s="406" t="s">
        <v>377</v>
      </c>
      <c r="B49" s="407">
        <v>0</v>
      </c>
      <c r="C49" s="407">
        <v>13493.29</v>
      </c>
      <c r="D49" s="407">
        <v>658.37999999999988</v>
      </c>
      <c r="E49" s="407">
        <v>497.67000000000007</v>
      </c>
      <c r="F49" s="407">
        <v>0</v>
      </c>
      <c r="G49" s="407">
        <v>-24.57</v>
      </c>
      <c r="H49" s="407">
        <v>0</v>
      </c>
      <c r="I49" s="407">
        <v>514.15</v>
      </c>
      <c r="J49" s="407">
        <v>0</v>
      </c>
      <c r="K49" s="407">
        <v>17402.97</v>
      </c>
      <c r="L49" s="407">
        <v>0</v>
      </c>
      <c r="M49" s="407">
        <v>11761.83</v>
      </c>
      <c r="N49" s="407">
        <v>-106.24</v>
      </c>
      <c r="O49" s="407">
        <v>0</v>
      </c>
      <c r="P49" s="407">
        <v>1383.71</v>
      </c>
      <c r="Q49" s="407">
        <v>0</v>
      </c>
      <c r="R49" s="407">
        <v>0</v>
      </c>
      <c r="S49" s="407">
        <v>45581.19</v>
      </c>
    </row>
    <row r="50" spans="1:19" s="441" customFormat="1" ht="11.7" customHeight="1">
      <c r="A50" s="409" t="s">
        <v>378</v>
      </c>
      <c r="B50" s="410">
        <v>0</v>
      </c>
      <c r="C50" s="410">
        <v>0</v>
      </c>
      <c r="D50" s="410">
        <v>2883.06</v>
      </c>
      <c r="E50" s="410">
        <v>794.3900000000001</v>
      </c>
      <c r="F50" s="410">
        <v>0</v>
      </c>
      <c r="G50" s="410">
        <v>187.06</v>
      </c>
      <c r="H50" s="410">
        <v>0</v>
      </c>
      <c r="I50" s="410">
        <v>16642.660000000003</v>
      </c>
      <c r="J50" s="410">
        <v>0</v>
      </c>
      <c r="K50" s="410">
        <v>12684.14</v>
      </c>
      <c r="L50" s="410">
        <v>0</v>
      </c>
      <c r="M50" s="410">
        <v>12010.02</v>
      </c>
      <c r="N50" s="410">
        <v>1419.4899999999998</v>
      </c>
      <c r="O50" s="410">
        <v>0</v>
      </c>
      <c r="P50" s="410">
        <v>23358.93</v>
      </c>
      <c r="Q50" s="410">
        <v>0</v>
      </c>
      <c r="R50" s="410">
        <v>0</v>
      </c>
      <c r="S50" s="410">
        <v>69979.75</v>
      </c>
    </row>
    <row r="51" spans="1:19" s="441" customFormat="1" ht="11.7" customHeight="1">
      <c r="A51" s="414" t="s">
        <v>379</v>
      </c>
      <c r="B51" s="415">
        <v>0</v>
      </c>
      <c r="C51" s="415">
        <v>9728.52</v>
      </c>
      <c r="D51" s="415">
        <v>141.34</v>
      </c>
      <c r="E51" s="415">
        <v>3755.88</v>
      </c>
      <c r="F51" s="415">
        <v>0</v>
      </c>
      <c r="G51" s="415">
        <v>25281.02</v>
      </c>
      <c r="H51" s="415">
        <v>0</v>
      </c>
      <c r="I51" s="415">
        <v>9206.2500000000018</v>
      </c>
      <c r="J51" s="415">
        <v>0</v>
      </c>
      <c r="K51" s="415">
        <v>12667.450000000003</v>
      </c>
      <c r="L51" s="415">
        <v>0</v>
      </c>
      <c r="M51" s="415">
        <v>54687.44</v>
      </c>
      <c r="N51" s="415">
        <v>975.32999999999993</v>
      </c>
      <c r="O51" s="415">
        <v>0</v>
      </c>
      <c r="P51" s="415">
        <v>15602.690000000002</v>
      </c>
      <c r="Q51" s="415">
        <v>0</v>
      </c>
      <c r="R51" s="415">
        <v>0</v>
      </c>
      <c r="S51" s="415">
        <v>132045.92000000001</v>
      </c>
    </row>
    <row r="52" spans="1:19" s="441" customFormat="1" ht="11.7" customHeight="1">
      <c r="A52" s="414" t="s">
        <v>380</v>
      </c>
      <c r="B52" s="415">
        <v>0</v>
      </c>
      <c r="C52" s="415">
        <v>0</v>
      </c>
      <c r="D52" s="415">
        <v>0</v>
      </c>
      <c r="E52" s="415">
        <v>0</v>
      </c>
      <c r="F52" s="415">
        <v>0</v>
      </c>
      <c r="G52" s="415">
        <v>0</v>
      </c>
      <c r="H52" s="415">
        <v>0</v>
      </c>
      <c r="I52" s="415">
        <v>0</v>
      </c>
      <c r="J52" s="415">
        <v>0</v>
      </c>
      <c r="K52" s="415">
        <v>5531.3</v>
      </c>
      <c r="L52" s="415">
        <v>0</v>
      </c>
      <c r="M52" s="415">
        <v>71.66</v>
      </c>
      <c r="N52" s="415">
        <v>0</v>
      </c>
      <c r="O52" s="415">
        <v>0</v>
      </c>
      <c r="P52" s="415">
        <v>0</v>
      </c>
      <c r="Q52" s="415">
        <v>0</v>
      </c>
      <c r="R52" s="415">
        <v>0</v>
      </c>
      <c r="S52" s="415">
        <v>5602.96</v>
      </c>
    </row>
    <row r="53" spans="1:19" s="441" customFormat="1" ht="11.7" customHeight="1">
      <c r="A53" s="409" t="s">
        <v>381</v>
      </c>
      <c r="B53" s="410">
        <v>0</v>
      </c>
      <c r="C53" s="410">
        <v>0</v>
      </c>
      <c r="D53" s="410">
        <v>-0.03</v>
      </c>
      <c r="E53" s="410">
        <v>12.86</v>
      </c>
      <c r="F53" s="410">
        <v>0</v>
      </c>
      <c r="G53" s="410">
        <v>-332.45</v>
      </c>
      <c r="H53" s="410">
        <v>0</v>
      </c>
      <c r="I53" s="410">
        <v>3021.56</v>
      </c>
      <c r="J53" s="410">
        <v>0</v>
      </c>
      <c r="K53" s="410">
        <v>0</v>
      </c>
      <c r="L53" s="410">
        <v>0</v>
      </c>
      <c r="M53" s="410">
        <v>4.57</v>
      </c>
      <c r="N53" s="410">
        <v>79.540000000000006</v>
      </c>
      <c r="O53" s="410">
        <v>0</v>
      </c>
      <c r="P53" s="410">
        <v>12034.08</v>
      </c>
      <c r="Q53" s="410">
        <v>0</v>
      </c>
      <c r="R53" s="410">
        <v>0</v>
      </c>
      <c r="S53" s="410">
        <v>14820.13</v>
      </c>
    </row>
    <row r="54" spans="1:19" s="441" customFormat="1" ht="11.7" customHeight="1">
      <c r="A54" s="406" t="s">
        <v>382</v>
      </c>
      <c r="B54" s="407">
        <v>0</v>
      </c>
      <c r="C54" s="407">
        <v>1400.52</v>
      </c>
      <c r="D54" s="407">
        <v>0</v>
      </c>
      <c r="E54" s="407">
        <v>-517.03</v>
      </c>
      <c r="F54" s="407">
        <v>0</v>
      </c>
      <c r="G54" s="407">
        <v>0</v>
      </c>
      <c r="H54" s="407">
        <v>0</v>
      </c>
      <c r="I54" s="407">
        <v>7559.59</v>
      </c>
      <c r="J54" s="407">
        <v>0</v>
      </c>
      <c r="K54" s="407">
        <v>-0.27</v>
      </c>
      <c r="L54" s="407">
        <v>0</v>
      </c>
      <c r="M54" s="407">
        <v>179.32</v>
      </c>
      <c r="N54" s="407">
        <v>-537.94000000000005</v>
      </c>
      <c r="O54" s="407">
        <v>0</v>
      </c>
      <c r="P54" s="407">
        <v>2179.86</v>
      </c>
      <c r="Q54" s="407">
        <v>0</v>
      </c>
      <c r="R54" s="407">
        <v>0</v>
      </c>
      <c r="S54" s="407">
        <v>10264.049999999999</v>
      </c>
    </row>
    <row r="55" spans="1:19" s="441" customFormat="1" ht="11.7" customHeight="1">
      <c r="A55" s="406" t="s">
        <v>383</v>
      </c>
      <c r="B55" s="407">
        <v>0</v>
      </c>
      <c r="C55" s="407">
        <v>0</v>
      </c>
      <c r="D55" s="407">
        <v>4.78</v>
      </c>
      <c r="E55" s="407">
        <v>21.709999999999994</v>
      </c>
      <c r="F55" s="407">
        <v>0</v>
      </c>
      <c r="G55" s="407">
        <v>-112.15</v>
      </c>
      <c r="H55" s="407">
        <v>0</v>
      </c>
      <c r="I55" s="407">
        <v>558.82000000000005</v>
      </c>
      <c r="J55" s="407">
        <v>0</v>
      </c>
      <c r="K55" s="407">
        <v>946.72000000000014</v>
      </c>
      <c r="L55" s="407">
        <v>0</v>
      </c>
      <c r="M55" s="407">
        <v>8460.9599999999991</v>
      </c>
      <c r="N55" s="407">
        <v>0</v>
      </c>
      <c r="O55" s="407">
        <v>0</v>
      </c>
      <c r="P55" s="407">
        <v>2372.6799999999998</v>
      </c>
      <c r="Q55" s="407">
        <v>0</v>
      </c>
      <c r="R55" s="407">
        <v>0</v>
      </c>
      <c r="S55" s="407">
        <v>12253.52</v>
      </c>
    </row>
    <row r="56" spans="1:19" s="441" customFormat="1" ht="11.7" customHeight="1">
      <c r="A56" s="409" t="s">
        <v>384</v>
      </c>
      <c r="B56" s="410">
        <v>0</v>
      </c>
      <c r="C56" s="410">
        <v>0</v>
      </c>
      <c r="D56" s="410">
        <v>0</v>
      </c>
      <c r="E56" s="410">
        <v>324.45999999999998</v>
      </c>
      <c r="F56" s="410">
        <v>0</v>
      </c>
      <c r="G56" s="410">
        <v>58227.23</v>
      </c>
      <c r="H56" s="410">
        <v>0</v>
      </c>
      <c r="I56" s="410">
        <v>19638.490000000002</v>
      </c>
      <c r="J56" s="410">
        <v>0</v>
      </c>
      <c r="K56" s="410">
        <v>0</v>
      </c>
      <c r="L56" s="410">
        <v>0</v>
      </c>
      <c r="M56" s="410">
        <v>56833.49</v>
      </c>
      <c r="N56" s="410">
        <v>34139.620000000003</v>
      </c>
      <c r="O56" s="410">
        <v>0</v>
      </c>
      <c r="P56" s="410">
        <v>137337.24</v>
      </c>
      <c r="Q56" s="410">
        <v>0</v>
      </c>
      <c r="R56" s="410">
        <v>2793.98</v>
      </c>
      <c r="S56" s="410">
        <v>309294.51</v>
      </c>
    </row>
    <row r="57" spans="1:19" s="441" customFormat="1" ht="11.7" customHeight="1">
      <c r="A57" s="406" t="s">
        <v>385</v>
      </c>
      <c r="B57" s="407">
        <v>0</v>
      </c>
      <c r="C57" s="407">
        <v>0</v>
      </c>
      <c r="D57" s="407">
        <v>0</v>
      </c>
      <c r="E57" s="407">
        <v>935.61</v>
      </c>
      <c r="F57" s="407">
        <v>0</v>
      </c>
      <c r="G57" s="407">
        <v>8399.7999999999993</v>
      </c>
      <c r="H57" s="407">
        <v>0</v>
      </c>
      <c r="I57" s="407">
        <v>71081.37000000001</v>
      </c>
      <c r="J57" s="407">
        <v>0</v>
      </c>
      <c r="K57" s="407">
        <v>37690.959999999999</v>
      </c>
      <c r="L57" s="407">
        <v>0</v>
      </c>
      <c r="M57" s="407">
        <v>71184.47</v>
      </c>
      <c r="N57" s="407">
        <v>267.39999999999998</v>
      </c>
      <c r="O57" s="407">
        <v>0</v>
      </c>
      <c r="P57" s="407">
        <v>41780.379999999997</v>
      </c>
      <c r="Q57" s="407">
        <v>0</v>
      </c>
      <c r="R57" s="407">
        <v>0</v>
      </c>
      <c r="S57" s="407">
        <v>231339.99</v>
      </c>
    </row>
    <row r="58" spans="1:19" s="441" customFormat="1" ht="11.7" customHeight="1">
      <c r="A58" s="411" t="s">
        <v>334</v>
      </c>
      <c r="B58" s="412">
        <v>0</v>
      </c>
      <c r="C58" s="412">
        <v>0</v>
      </c>
      <c r="D58" s="412">
        <v>0</v>
      </c>
      <c r="E58" s="412">
        <v>2136.04</v>
      </c>
      <c r="F58" s="412">
        <v>0</v>
      </c>
      <c r="G58" s="412">
        <v>378858.52999999997</v>
      </c>
      <c r="H58" s="412">
        <v>0</v>
      </c>
      <c r="I58" s="412">
        <v>130979.81999999998</v>
      </c>
      <c r="J58" s="412">
        <v>0</v>
      </c>
      <c r="K58" s="412">
        <v>0</v>
      </c>
      <c r="L58" s="412">
        <v>92480.170000000013</v>
      </c>
      <c r="M58" s="412">
        <v>308046.15000000002</v>
      </c>
      <c r="N58" s="412">
        <v>58229.15</v>
      </c>
      <c r="O58" s="412">
        <v>0</v>
      </c>
      <c r="P58" s="412">
        <v>175625.8</v>
      </c>
      <c r="Q58" s="412">
        <v>0</v>
      </c>
      <c r="R58" s="412">
        <v>98869.54</v>
      </c>
      <c r="S58" s="412">
        <v>1245225.2</v>
      </c>
    </row>
    <row r="59" spans="1:19" s="441" customFormat="1" ht="11.7" customHeight="1">
      <c r="A59" s="409" t="s">
        <v>386</v>
      </c>
      <c r="B59" s="410">
        <v>0</v>
      </c>
      <c r="C59" s="410">
        <v>0</v>
      </c>
      <c r="D59" s="410">
        <v>0</v>
      </c>
      <c r="E59" s="410">
        <v>147.54</v>
      </c>
      <c r="F59" s="410">
        <v>0</v>
      </c>
      <c r="G59" s="410">
        <v>223625.30000000002</v>
      </c>
      <c r="H59" s="410">
        <v>0</v>
      </c>
      <c r="I59" s="410">
        <v>49406.450000000004</v>
      </c>
      <c r="J59" s="410">
        <v>0</v>
      </c>
      <c r="K59" s="410">
        <v>0</v>
      </c>
      <c r="L59" s="410">
        <v>0</v>
      </c>
      <c r="M59" s="410">
        <v>97190.67</v>
      </c>
      <c r="N59" s="410">
        <v>17990.21</v>
      </c>
      <c r="O59" s="410">
        <v>0</v>
      </c>
      <c r="P59" s="410">
        <v>108392.81</v>
      </c>
      <c r="Q59" s="410">
        <v>0</v>
      </c>
      <c r="R59" s="410">
        <v>919.13</v>
      </c>
      <c r="S59" s="410">
        <v>497672.11000000004</v>
      </c>
    </row>
    <row r="60" spans="1:19" s="441" customFormat="1" ht="11.7" customHeight="1">
      <c r="A60" s="442" t="s">
        <v>394</v>
      </c>
      <c r="B60" s="407">
        <v>0</v>
      </c>
      <c r="C60" s="407">
        <v>0</v>
      </c>
      <c r="D60" s="407">
        <v>0</v>
      </c>
      <c r="E60" s="407">
        <v>0</v>
      </c>
      <c r="F60" s="407">
        <v>0</v>
      </c>
      <c r="G60" s="407">
        <v>-6799.4999999999991</v>
      </c>
      <c r="H60" s="407">
        <v>0</v>
      </c>
      <c r="I60" s="407">
        <v>25095.880000000005</v>
      </c>
      <c r="J60" s="407">
        <v>0</v>
      </c>
      <c r="K60" s="407">
        <v>0</v>
      </c>
      <c r="L60" s="407">
        <v>92480.170000000013</v>
      </c>
      <c r="M60" s="407">
        <v>156567.79999999999</v>
      </c>
      <c r="N60" s="407">
        <v>0</v>
      </c>
      <c r="O60" s="407">
        <v>0</v>
      </c>
      <c r="P60" s="407">
        <v>-6725.0100000000093</v>
      </c>
      <c r="Q60" s="407">
        <v>0</v>
      </c>
      <c r="R60" s="407">
        <v>87878</v>
      </c>
      <c r="S60" s="407">
        <v>348497.33999999997</v>
      </c>
    </row>
    <row r="61" spans="1:19" s="440" customFormat="1" ht="11.7" customHeight="1">
      <c r="A61" s="443" t="s">
        <v>395</v>
      </c>
      <c r="B61" s="407">
        <v>0</v>
      </c>
      <c r="C61" s="407">
        <v>0</v>
      </c>
      <c r="D61" s="407">
        <v>0</v>
      </c>
      <c r="E61" s="407">
        <v>0</v>
      </c>
      <c r="F61" s="407">
        <v>0</v>
      </c>
      <c r="G61" s="407">
        <v>-1913.99</v>
      </c>
      <c r="H61" s="407">
        <v>0</v>
      </c>
      <c r="I61" s="407">
        <v>9304.57</v>
      </c>
      <c r="J61" s="407">
        <v>0</v>
      </c>
      <c r="K61" s="407">
        <v>0</v>
      </c>
      <c r="L61" s="407">
        <v>36584.03</v>
      </c>
      <c r="M61" s="407">
        <v>62570.44000000001</v>
      </c>
      <c r="N61" s="407">
        <v>0</v>
      </c>
      <c r="O61" s="407">
        <v>0</v>
      </c>
      <c r="P61" s="407">
        <v>2174.7700000000004</v>
      </c>
      <c r="Q61" s="407">
        <v>0</v>
      </c>
      <c r="R61" s="407">
        <v>32529.010000000002</v>
      </c>
      <c r="S61" s="407">
        <v>141248.83000000002</v>
      </c>
    </row>
    <row r="62" spans="1:19" s="441" customFormat="1" ht="11.7" customHeight="1">
      <c r="A62" s="444" t="s">
        <v>396</v>
      </c>
      <c r="B62" s="410">
        <v>0</v>
      </c>
      <c r="C62" s="410">
        <v>0</v>
      </c>
      <c r="D62" s="410">
        <v>0</v>
      </c>
      <c r="E62" s="410">
        <v>0</v>
      </c>
      <c r="F62" s="410">
        <v>0</v>
      </c>
      <c r="G62" s="410">
        <v>-5599.43</v>
      </c>
      <c r="H62" s="410">
        <v>0</v>
      </c>
      <c r="I62" s="410">
        <v>15257.959999999992</v>
      </c>
      <c r="J62" s="410">
        <v>0</v>
      </c>
      <c r="K62" s="410">
        <v>0</v>
      </c>
      <c r="L62" s="410">
        <v>54604.340000000004</v>
      </c>
      <c r="M62" s="410">
        <v>91735.7</v>
      </c>
      <c r="N62" s="410">
        <v>0</v>
      </c>
      <c r="O62" s="410">
        <v>0</v>
      </c>
      <c r="P62" s="410">
        <v>-9861.1800000000076</v>
      </c>
      <c r="Q62" s="410">
        <v>0</v>
      </c>
      <c r="R62" s="410">
        <v>54384.000000000007</v>
      </c>
      <c r="S62" s="410">
        <v>200521.38999999996</v>
      </c>
    </row>
    <row r="63" spans="1:19" s="441" customFormat="1" ht="11.7" customHeight="1">
      <c r="A63" s="445" t="s">
        <v>397</v>
      </c>
      <c r="B63" s="407">
        <v>0</v>
      </c>
      <c r="C63" s="407">
        <v>0</v>
      </c>
      <c r="D63" s="407">
        <v>0</v>
      </c>
      <c r="E63" s="407">
        <v>0</v>
      </c>
      <c r="F63" s="407">
        <v>0</v>
      </c>
      <c r="G63" s="407">
        <v>713.93000000000006</v>
      </c>
      <c r="H63" s="407">
        <v>0</v>
      </c>
      <c r="I63" s="407">
        <v>533.34999999999991</v>
      </c>
      <c r="J63" s="407">
        <v>0</v>
      </c>
      <c r="K63" s="407">
        <v>0</v>
      </c>
      <c r="L63" s="407">
        <v>1291.8100000000002</v>
      </c>
      <c r="M63" s="407">
        <v>2261.66</v>
      </c>
      <c r="N63" s="407">
        <v>0</v>
      </c>
      <c r="O63" s="407">
        <v>0</v>
      </c>
      <c r="P63" s="407">
        <v>961.4</v>
      </c>
      <c r="Q63" s="407">
        <v>0</v>
      </c>
      <c r="R63" s="407">
        <v>964.99</v>
      </c>
      <c r="S63" s="407">
        <v>6727.1399999999994</v>
      </c>
    </row>
    <row r="64" spans="1:19" s="441" customFormat="1" ht="11.7" customHeight="1">
      <c r="A64" s="406" t="s">
        <v>389</v>
      </c>
      <c r="B64" s="407">
        <v>0</v>
      </c>
      <c r="C64" s="407">
        <v>0</v>
      </c>
      <c r="D64" s="407">
        <v>0</v>
      </c>
      <c r="E64" s="407">
        <v>380.65000000000003</v>
      </c>
      <c r="F64" s="407">
        <v>0</v>
      </c>
      <c r="G64" s="407">
        <v>64489.520000000004</v>
      </c>
      <c r="H64" s="407">
        <v>0</v>
      </c>
      <c r="I64" s="407">
        <v>21730.100000000002</v>
      </c>
      <c r="J64" s="407">
        <v>0</v>
      </c>
      <c r="K64" s="407">
        <v>0</v>
      </c>
      <c r="L64" s="407">
        <v>0</v>
      </c>
      <c r="M64" s="407">
        <v>20286.77</v>
      </c>
      <c r="N64" s="407">
        <v>16951.18</v>
      </c>
      <c r="O64" s="407">
        <v>0</v>
      </c>
      <c r="P64" s="407">
        <v>32984.590000000004</v>
      </c>
      <c r="Q64" s="407">
        <v>0</v>
      </c>
      <c r="R64" s="407">
        <v>3579.2400000000002</v>
      </c>
      <c r="S64" s="407">
        <v>160402.04999999999</v>
      </c>
    </row>
    <row r="65" spans="1:19" s="441" customFormat="1" ht="11.7" customHeight="1">
      <c r="A65" s="409" t="s">
        <v>390</v>
      </c>
      <c r="B65" s="410">
        <v>0</v>
      </c>
      <c r="C65" s="410">
        <v>0</v>
      </c>
      <c r="D65" s="410">
        <v>0</v>
      </c>
      <c r="E65" s="410">
        <v>1607.8500000000001</v>
      </c>
      <c r="F65" s="410">
        <v>0</v>
      </c>
      <c r="G65" s="410">
        <v>97543.21</v>
      </c>
      <c r="H65" s="410">
        <v>0</v>
      </c>
      <c r="I65" s="410">
        <v>34747.379999999997</v>
      </c>
      <c r="J65" s="410">
        <v>0</v>
      </c>
      <c r="K65" s="410">
        <v>0</v>
      </c>
      <c r="L65" s="410">
        <v>0</v>
      </c>
      <c r="M65" s="410">
        <v>34000.910000000003</v>
      </c>
      <c r="N65" s="410">
        <v>23287.760000000002</v>
      </c>
      <c r="O65" s="410">
        <v>0</v>
      </c>
      <c r="P65" s="410">
        <v>40973.4</v>
      </c>
      <c r="Q65" s="410">
        <v>0</v>
      </c>
      <c r="R65" s="410">
        <v>6493.16</v>
      </c>
      <c r="S65" s="410">
        <v>238653.67</v>
      </c>
    </row>
    <row r="66" spans="1:19" s="441" customFormat="1" ht="11.7" customHeight="1">
      <c r="A66" s="411" t="s">
        <v>391</v>
      </c>
      <c r="B66" s="412">
        <v>21737.559999999998</v>
      </c>
      <c r="C66" s="412">
        <v>37472.160000000003</v>
      </c>
      <c r="D66" s="412">
        <v>15097.050000000003</v>
      </c>
      <c r="E66" s="412">
        <v>12904.010000000002</v>
      </c>
      <c r="F66" s="412">
        <v>5803.2200000000012</v>
      </c>
      <c r="G66" s="412">
        <v>503511.91000000003</v>
      </c>
      <c r="H66" s="412">
        <v>184220.19000000003</v>
      </c>
      <c r="I66" s="412">
        <v>262587.11000000004</v>
      </c>
      <c r="J66" s="412">
        <v>-55.090000000000146</v>
      </c>
      <c r="K66" s="412">
        <v>308960.15999999992</v>
      </c>
      <c r="L66" s="412">
        <v>92528.14</v>
      </c>
      <c r="M66" s="412">
        <v>902347.39000000013</v>
      </c>
      <c r="N66" s="412">
        <v>107583.37000000001</v>
      </c>
      <c r="O66" s="412">
        <v>26432.14</v>
      </c>
      <c r="P66" s="412">
        <v>954225.91999999993</v>
      </c>
      <c r="Q66" s="412">
        <v>4437.8799999999992</v>
      </c>
      <c r="R66" s="412">
        <v>102027.06</v>
      </c>
      <c r="S66" s="412">
        <v>3541820.1799999997</v>
      </c>
    </row>
    <row r="67" spans="1:19" s="441" customFormat="1" ht="6.75" customHeight="1" thickBot="1">
      <c r="A67" s="416"/>
      <c r="B67" s="416"/>
      <c r="C67" s="417"/>
      <c r="D67" s="417"/>
      <c r="E67" s="417"/>
      <c r="F67" s="417"/>
      <c r="G67" s="417"/>
      <c r="H67" s="417"/>
      <c r="I67" s="417"/>
      <c r="J67" s="417"/>
      <c r="K67" s="417"/>
      <c r="L67" s="417"/>
      <c r="M67" s="417"/>
      <c r="N67" s="417"/>
      <c r="O67" s="417"/>
      <c r="P67" s="417"/>
      <c r="Q67" s="417"/>
      <c r="R67" s="417"/>
      <c r="S67" s="417"/>
    </row>
    <row r="68" spans="1:19" s="441" customFormat="1" ht="17.25" customHeight="1" thickTop="1">
      <c r="A68" s="452"/>
      <c r="B68" s="424"/>
      <c r="C68" s="407"/>
      <c r="D68" s="407"/>
      <c r="E68" s="407"/>
      <c r="F68" s="407"/>
      <c r="G68" s="407"/>
      <c r="H68" s="407"/>
      <c r="I68" s="407"/>
      <c r="J68" s="407"/>
      <c r="K68" s="407"/>
      <c r="L68" s="407"/>
      <c r="M68" s="407"/>
      <c r="N68" s="407"/>
      <c r="O68" s="407"/>
      <c r="P68" s="407"/>
      <c r="Q68" s="407"/>
      <c r="R68" s="407"/>
      <c r="S68" s="407"/>
    </row>
    <row r="69" spans="1:19">
      <c r="A69" s="418" t="s">
        <v>398</v>
      </c>
    </row>
    <row r="70" spans="1:19" s="439" customFormat="1">
      <c r="A70" s="453" t="s">
        <v>124</v>
      </c>
    </row>
    <row r="71" spans="1:19" s="439" customFormat="1" ht="13.5" customHeight="1">
      <c r="A71" s="453" t="s">
        <v>125</v>
      </c>
      <c r="B71" s="454"/>
      <c r="C71" s="446"/>
      <c r="D71" s="446"/>
      <c r="E71" s="446"/>
      <c r="F71" s="446"/>
      <c r="G71" s="446"/>
      <c r="H71" s="446"/>
      <c r="I71" s="446"/>
      <c r="J71" s="446"/>
      <c r="K71" s="446"/>
      <c r="L71" s="446"/>
      <c r="M71" s="446"/>
      <c r="N71" s="446"/>
      <c r="O71" s="446"/>
      <c r="P71" s="446"/>
      <c r="Q71" s="446"/>
      <c r="R71" s="446"/>
      <c r="S71" s="446"/>
    </row>
    <row r="72" spans="1:19">
      <c r="A72" s="418" t="s">
        <v>126</v>
      </c>
      <c r="B72" s="455"/>
    </row>
    <row r="73" spans="1:19">
      <c r="A73" s="418" t="s">
        <v>127</v>
      </c>
    </row>
    <row r="74" spans="1:19">
      <c r="A74" s="418" t="s">
        <v>128</v>
      </c>
    </row>
    <row r="75" spans="1:19" s="441" customFormat="1" ht="13.8">
      <c r="A75" s="35" t="s">
        <v>129</v>
      </c>
      <c r="B75" s="439"/>
      <c r="C75" s="407"/>
      <c r="D75" s="407"/>
      <c r="E75" s="407"/>
      <c r="F75" s="407"/>
      <c r="G75" s="407"/>
      <c r="H75" s="407"/>
      <c r="I75" s="407"/>
      <c r="J75" s="407"/>
      <c r="K75" s="407"/>
      <c r="L75" s="407"/>
      <c r="M75" s="407"/>
      <c r="N75" s="407"/>
      <c r="O75" s="407"/>
      <c r="P75" s="407"/>
      <c r="Q75" s="407"/>
      <c r="R75" s="407"/>
      <c r="S75" s="407"/>
    </row>
    <row r="76" spans="1:19" ht="13.8">
      <c r="A76" s="35" t="s">
        <v>130</v>
      </c>
    </row>
    <row r="77" spans="1:19" ht="13.8">
      <c r="A77" s="35" t="s">
        <v>131</v>
      </c>
    </row>
    <row r="78" spans="1:19" s="389" customFormat="1" ht="13.8">
      <c r="A78" s="35" t="s">
        <v>132</v>
      </c>
    </row>
    <row r="79" spans="1:19" ht="13.8">
      <c r="A79" s="35" t="s">
        <v>133</v>
      </c>
    </row>
    <row r="80" spans="1:19" ht="13.8">
      <c r="A80" s="35" t="s">
        <v>134</v>
      </c>
      <c r="S80" s="456"/>
    </row>
    <row r="81" spans="1:19">
      <c r="A81" s="256"/>
      <c r="S81" s="451"/>
    </row>
    <row r="82" spans="1:19" ht="13.8">
      <c r="A82" s="35"/>
      <c r="S82" s="451"/>
    </row>
    <row r="83" spans="1:19" ht="13.8">
      <c r="A83" s="35"/>
      <c r="S83" s="451"/>
    </row>
    <row r="84" spans="1:19" ht="13.8">
      <c r="A84" s="118" t="s">
        <v>486</v>
      </c>
      <c r="S84" s="451"/>
    </row>
    <row r="85" spans="1:19">
      <c r="S85" s="451"/>
    </row>
    <row r="86" spans="1:19">
      <c r="S86" s="451"/>
    </row>
    <row r="87" spans="1:19">
      <c r="S87" s="451"/>
    </row>
    <row r="88" spans="1:19">
      <c r="S88" s="451"/>
    </row>
    <row r="89" spans="1:19">
      <c r="S89" s="451"/>
    </row>
    <row r="90" spans="1:19">
      <c r="S90" s="451"/>
    </row>
    <row r="91" spans="1:19">
      <c r="S91" s="451"/>
    </row>
    <row r="92" spans="1:19">
      <c r="S92" s="451"/>
    </row>
    <row r="93" spans="1:19">
      <c r="S93" s="451"/>
    </row>
    <row r="94" spans="1:19">
      <c r="S94" s="451"/>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91D3D-B28F-47E3-91B9-9FED0FF97B46}">
  <sheetPr codeName="Hoja15"/>
  <dimension ref="A1:V83"/>
  <sheetViews>
    <sheetView showGridLines="0" zoomScale="70" zoomScaleNormal="70" workbookViewId="0">
      <selection sqref="A1:R1"/>
    </sheetView>
  </sheetViews>
  <sheetFormatPr baseColWidth="10" defaultColWidth="7.33203125" defaultRowHeight="13.2"/>
  <cols>
    <col min="1" max="1" width="45.33203125" style="449" customWidth="1"/>
    <col min="2" max="2" width="12.44140625" style="449" customWidth="1"/>
    <col min="3" max="18" width="12.44140625" style="427" customWidth="1"/>
    <col min="19" max="19" width="11.5546875" style="427" customWidth="1"/>
    <col min="20" max="16384" width="7.33203125" style="427"/>
  </cols>
  <sheetData>
    <row r="1" spans="1:22" s="429" customFormat="1" ht="32.1" customHeight="1">
      <c r="A1" s="668" t="s">
        <v>21</v>
      </c>
      <c r="B1" s="668"/>
      <c r="C1" s="668"/>
      <c r="D1" s="668"/>
      <c r="E1" s="668"/>
      <c r="F1" s="668"/>
      <c r="G1" s="668"/>
      <c r="H1" s="668"/>
      <c r="I1" s="668"/>
      <c r="J1" s="668"/>
      <c r="K1" s="668"/>
      <c r="L1" s="668"/>
      <c r="M1" s="668"/>
      <c r="N1" s="668"/>
      <c r="O1" s="668"/>
      <c r="P1" s="668"/>
      <c r="Q1" s="668"/>
      <c r="R1" s="668"/>
    </row>
    <row r="2" spans="1:22" s="430" customFormat="1" ht="18" customHeight="1">
      <c r="A2" s="664" t="s">
        <v>136</v>
      </c>
      <c r="B2" s="664"/>
      <c r="C2" s="664"/>
      <c r="D2" s="664"/>
      <c r="E2" s="664"/>
      <c r="F2" s="664"/>
      <c r="G2" s="664"/>
      <c r="H2" s="664"/>
      <c r="I2" s="664"/>
      <c r="J2" s="664"/>
      <c r="K2" s="664"/>
      <c r="L2" s="664"/>
      <c r="M2" s="664"/>
      <c r="N2" s="664"/>
      <c r="O2" s="664"/>
      <c r="P2" s="664"/>
      <c r="Q2" s="664"/>
      <c r="R2" s="664"/>
    </row>
    <row r="3" spans="1:22" s="432" customFormat="1" ht="18.75" customHeight="1">
      <c r="A3" s="661" t="s">
        <v>400</v>
      </c>
      <c r="B3" s="661"/>
      <c r="C3" s="661"/>
      <c r="D3" s="661"/>
      <c r="E3" s="661"/>
      <c r="F3" s="661"/>
      <c r="G3" s="661"/>
      <c r="H3" s="661"/>
      <c r="I3" s="661"/>
      <c r="J3" s="661"/>
      <c r="K3" s="661"/>
      <c r="L3" s="661"/>
      <c r="M3" s="661"/>
      <c r="N3" s="661"/>
      <c r="O3" s="661"/>
      <c r="P3" s="661"/>
      <c r="Q3" s="661"/>
      <c r="R3" s="661"/>
    </row>
    <row r="4" spans="1:22" ht="7.5" customHeight="1" thickBot="1">
      <c r="A4" s="433"/>
      <c r="B4" s="433"/>
      <c r="C4" s="433"/>
      <c r="D4" s="433"/>
      <c r="E4" s="433"/>
      <c r="F4" s="433"/>
      <c r="G4" s="433"/>
      <c r="H4" s="433"/>
      <c r="I4" s="433"/>
      <c r="J4" s="433"/>
      <c r="K4" s="433"/>
      <c r="L4" s="433"/>
      <c r="M4" s="433"/>
      <c r="N4" s="433"/>
      <c r="O4" s="433"/>
      <c r="P4" s="433"/>
      <c r="Q4" s="433"/>
      <c r="R4" s="433"/>
    </row>
    <row r="5" spans="1:22" s="436" customFormat="1" ht="80.099999999999994" customHeight="1" thickTop="1">
      <c r="A5" s="434" t="s">
        <v>338</v>
      </c>
      <c r="B5" s="371" t="s">
        <v>178</v>
      </c>
      <c r="C5" s="435" t="s">
        <v>299</v>
      </c>
      <c r="D5" s="435" t="s">
        <v>180</v>
      </c>
      <c r="E5" s="435" t="s">
        <v>181</v>
      </c>
      <c r="F5" s="435" t="s">
        <v>182</v>
      </c>
      <c r="G5" s="371" t="s">
        <v>183</v>
      </c>
      <c r="H5" s="435" t="s">
        <v>184</v>
      </c>
      <c r="I5" s="435" t="s">
        <v>185</v>
      </c>
      <c r="J5" s="435" t="s">
        <v>399</v>
      </c>
      <c r="K5" s="371" t="s">
        <v>187</v>
      </c>
      <c r="L5" s="435" t="s">
        <v>188</v>
      </c>
      <c r="M5" s="435" t="s">
        <v>189</v>
      </c>
      <c r="N5" s="435" t="s">
        <v>237</v>
      </c>
      <c r="O5" s="435" t="s">
        <v>191</v>
      </c>
      <c r="P5" s="435" t="s">
        <v>192</v>
      </c>
      <c r="Q5" s="435" t="s">
        <v>193</v>
      </c>
      <c r="R5" s="435" t="s">
        <v>194</v>
      </c>
      <c r="S5" s="435" t="s">
        <v>401</v>
      </c>
    </row>
    <row r="6" spans="1:22" s="438" customFormat="1" ht="2.25" customHeight="1">
      <c r="A6" s="437"/>
      <c r="B6" s="437"/>
      <c r="C6" s="437"/>
      <c r="D6" s="437"/>
      <c r="E6" s="437"/>
      <c r="F6" s="437"/>
      <c r="G6" s="437"/>
      <c r="H6" s="437"/>
      <c r="I6" s="437"/>
      <c r="J6" s="437"/>
      <c r="K6" s="437"/>
      <c r="L6" s="437"/>
      <c r="M6" s="437"/>
      <c r="N6" s="437"/>
      <c r="O6" s="437"/>
      <c r="P6" s="437"/>
      <c r="Q6" s="437"/>
      <c r="R6" s="437"/>
    </row>
    <row r="7" spans="1:22" s="438" customFormat="1" ht="5.25" customHeight="1">
      <c r="A7" s="439"/>
      <c r="B7" s="439"/>
    </row>
    <row r="8" spans="1:22" s="440" customFormat="1" ht="11.7" customHeight="1">
      <c r="A8" s="403" t="s">
        <v>339</v>
      </c>
      <c r="B8" s="457">
        <v>91.330751598578843</v>
      </c>
      <c r="C8" s="457">
        <v>23.308015307681039</v>
      </c>
      <c r="D8" s="457">
        <v>51.913374977986351</v>
      </c>
      <c r="E8" s="457">
        <v>65.340128771002654</v>
      </c>
      <c r="F8" s="457">
        <v>47.253347153957399</v>
      </c>
      <c r="G8" s="457">
        <v>44.158666603964981</v>
      </c>
      <c r="H8" s="457">
        <v>52.525740136602785</v>
      </c>
      <c r="I8" s="457">
        <v>0</v>
      </c>
      <c r="J8" s="457">
        <v>40.903337753734959</v>
      </c>
      <c r="K8" s="457">
        <v>38.902853292647485</v>
      </c>
      <c r="L8" s="457">
        <v>0</v>
      </c>
      <c r="M8" s="457">
        <v>38.527979846271762</v>
      </c>
      <c r="N8" s="457">
        <v>0</v>
      </c>
      <c r="O8" s="457">
        <v>52.326672972685941</v>
      </c>
      <c r="P8" s="457">
        <v>54.684129669284317</v>
      </c>
      <c r="Q8" s="457">
        <v>18.868492794076172</v>
      </c>
      <c r="R8" s="457">
        <v>0</v>
      </c>
      <c r="S8" s="457">
        <v>48.144836503411724</v>
      </c>
      <c r="U8" s="458"/>
      <c r="V8" s="458"/>
    </row>
    <row r="9" spans="1:22" s="440" customFormat="1" ht="11.7" customHeight="1">
      <c r="A9" s="406" t="s">
        <v>340</v>
      </c>
      <c r="B9" s="459">
        <v>44.164238892935174</v>
      </c>
      <c r="C9" s="459">
        <v>0</v>
      </c>
      <c r="D9" s="459">
        <v>88.854290357413205</v>
      </c>
      <c r="E9" s="459">
        <v>0</v>
      </c>
      <c r="F9" s="459">
        <v>0</v>
      </c>
      <c r="G9" s="459">
        <v>0</v>
      </c>
      <c r="H9" s="459">
        <v>0.61559570106990458</v>
      </c>
      <c r="I9" s="459">
        <v>0</v>
      </c>
      <c r="J9" s="459">
        <v>0</v>
      </c>
      <c r="K9" s="459">
        <v>18.258211448196707</v>
      </c>
      <c r="L9" s="459">
        <v>0</v>
      </c>
      <c r="M9" s="459">
        <v>-24.937396821286377</v>
      </c>
      <c r="N9" s="459">
        <v>0</v>
      </c>
      <c r="O9" s="459">
        <v>0</v>
      </c>
      <c r="P9" s="459">
        <v>143.82716872383946</v>
      </c>
      <c r="Q9" s="459">
        <v>0</v>
      </c>
      <c r="R9" s="459">
        <v>0</v>
      </c>
      <c r="S9" s="459">
        <v>68.996191975226978</v>
      </c>
      <c r="U9" s="458"/>
      <c r="V9" s="458"/>
    </row>
    <row r="10" spans="1:22" s="441" customFormat="1" ht="11.7" customHeight="1">
      <c r="A10" s="406" t="s">
        <v>341</v>
      </c>
      <c r="B10" s="459">
        <v>2.2047244094488194</v>
      </c>
      <c r="C10" s="459">
        <v>0</v>
      </c>
      <c r="D10" s="459">
        <v>-7.9174766554672829</v>
      </c>
      <c r="E10" s="459">
        <v>0</v>
      </c>
      <c r="F10" s="459">
        <v>0</v>
      </c>
      <c r="G10" s="459">
        <v>0</v>
      </c>
      <c r="H10" s="459">
        <v>-16.470908963747359</v>
      </c>
      <c r="I10" s="459">
        <v>0</v>
      </c>
      <c r="J10" s="459">
        <v>0</v>
      </c>
      <c r="K10" s="459">
        <v>0</v>
      </c>
      <c r="L10" s="459">
        <v>0</v>
      </c>
      <c r="M10" s="459">
        <v>26.831323770111954</v>
      </c>
      <c r="N10" s="459">
        <v>0</v>
      </c>
      <c r="O10" s="459">
        <v>0</v>
      </c>
      <c r="P10" s="459">
        <v>-13.126418433067814</v>
      </c>
      <c r="Q10" s="459">
        <v>0</v>
      </c>
      <c r="R10" s="459">
        <v>0</v>
      </c>
      <c r="S10" s="459">
        <v>-8.4607162272085112</v>
      </c>
      <c r="U10" s="458"/>
      <c r="V10" s="458"/>
    </row>
    <row r="11" spans="1:22" s="441" customFormat="1" ht="11.7" customHeight="1">
      <c r="A11" s="409" t="s">
        <v>313</v>
      </c>
      <c r="B11" s="460">
        <v>2.0703658721724607</v>
      </c>
      <c r="C11" s="460">
        <v>0</v>
      </c>
      <c r="D11" s="460">
        <v>1.6656503067583377</v>
      </c>
      <c r="E11" s="460">
        <v>0</v>
      </c>
      <c r="F11" s="460">
        <v>0</v>
      </c>
      <c r="G11" s="460">
        <v>0</v>
      </c>
      <c r="H11" s="460">
        <v>1.2506073131818471</v>
      </c>
      <c r="I11" s="460">
        <v>0</v>
      </c>
      <c r="J11" s="460">
        <v>28.208116325688913</v>
      </c>
      <c r="K11" s="460">
        <v>2.2884931389137124</v>
      </c>
      <c r="L11" s="460">
        <v>0</v>
      </c>
      <c r="M11" s="460">
        <v>19.060051146169769</v>
      </c>
      <c r="N11" s="460">
        <v>0</v>
      </c>
      <c r="O11" s="460">
        <v>0</v>
      </c>
      <c r="P11" s="460">
        <v>0.94071561610397403</v>
      </c>
      <c r="Q11" s="460">
        <v>0</v>
      </c>
      <c r="R11" s="460">
        <v>0</v>
      </c>
      <c r="S11" s="460">
        <v>3.4773343882029364</v>
      </c>
      <c r="U11" s="458"/>
      <c r="V11" s="458"/>
    </row>
    <row r="12" spans="1:22" s="441" customFormat="1" ht="11.7" customHeight="1">
      <c r="A12" s="406" t="s">
        <v>342</v>
      </c>
      <c r="B12" s="459">
        <v>3.8510977428145403</v>
      </c>
      <c r="C12" s="459">
        <v>0</v>
      </c>
      <c r="D12" s="459">
        <v>0</v>
      </c>
      <c r="E12" s="459">
        <v>0</v>
      </c>
      <c r="F12" s="459">
        <v>0</v>
      </c>
      <c r="G12" s="459">
        <v>0</v>
      </c>
      <c r="H12" s="459">
        <v>-4.5980357607979538</v>
      </c>
      <c r="I12" s="459">
        <v>0</v>
      </c>
      <c r="J12" s="459">
        <v>0</v>
      </c>
      <c r="K12" s="459">
        <v>0</v>
      </c>
      <c r="L12" s="459">
        <v>0</v>
      </c>
      <c r="M12" s="459">
        <v>0</v>
      </c>
      <c r="N12" s="459">
        <v>0</v>
      </c>
      <c r="O12" s="459">
        <v>0</v>
      </c>
      <c r="P12" s="459">
        <v>0</v>
      </c>
      <c r="Q12" s="459">
        <v>0</v>
      </c>
      <c r="R12" s="459">
        <v>0</v>
      </c>
      <c r="S12" s="459">
        <v>-3.5017301960888902</v>
      </c>
      <c r="U12" s="458"/>
      <c r="V12" s="458"/>
    </row>
    <row r="13" spans="1:22" s="441" customFormat="1" ht="11.7" customHeight="1">
      <c r="A13" s="406" t="s">
        <v>343</v>
      </c>
      <c r="B13" s="459">
        <v>0</v>
      </c>
      <c r="C13" s="459">
        <v>0</v>
      </c>
      <c r="D13" s="459">
        <v>0</v>
      </c>
      <c r="E13" s="459">
        <v>0</v>
      </c>
      <c r="F13" s="459">
        <v>0</v>
      </c>
      <c r="G13" s="459">
        <v>0</v>
      </c>
      <c r="H13" s="459">
        <v>0</v>
      </c>
      <c r="I13" s="459">
        <v>0</v>
      </c>
      <c r="J13" s="459">
        <v>0</v>
      </c>
      <c r="K13" s="459">
        <v>0</v>
      </c>
      <c r="L13" s="459">
        <v>0</v>
      </c>
      <c r="M13" s="459">
        <v>0</v>
      </c>
      <c r="N13" s="459">
        <v>0</v>
      </c>
      <c r="O13" s="459">
        <v>0</v>
      </c>
      <c r="P13" s="459">
        <v>0</v>
      </c>
      <c r="Q13" s="459">
        <v>0</v>
      </c>
      <c r="R13" s="459">
        <v>0</v>
      </c>
      <c r="S13" s="459">
        <v>0</v>
      </c>
      <c r="U13" s="458"/>
      <c r="V13" s="458"/>
    </row>
    <row r="14" spans="1:22" s="441" customFormat="1" ht="11.7" customHeight="1">
      <c r="A14" s="409" t="s">
        <v>312</v>
      </c>
      <c r="B14" s="460">
        <v>0</v>
      </c>
      <c r="C14" s="460">
        <v>0</v>
      </c>
      <c r="D14" s="460">
        <v>360.19643835403042</v>
      </c>
      <c r="E14" s="460">
        <v>0</v>
      </c>
      <c r="F14" s="460">
        <v>0</v>
      </c>
      <c r="G14" s="460">
        <v>0</v>
      </c>
      <c r="H14" s="460">
        <v>29.453802764204983</v>
      </c>
      <c r="I14" s="460">
        <v>0</v>
      </c>
      <c r="J14" s="460">
        <v>58.226485871537058</v>
      </c>
      <c r="K14" s="460">
        <v>0.64115255845645347</v>
      </c>
      <c r="L14" s="460">
        <v>0</v>
      </c>
      <c r="M14" s="460">
        <v>44.748717742854268</v>
      </c>
      <c r="N14" s="460">
        <v>0</v>
      </c>
      <c r="O14" s="460">
        <v>0</v>
      </c>
      <c r="P14" s="460">
        <v>27.582828539134045</v>
      </c>
      <c r="Q14" s="460">
        <v>0</v>
      </c>
      <c r="R14" s="460">
        <v>0</v>
      </c>
      <c r="S14" s="460">
        <v>37.994610076016521</v>
      </c>
      <c r="U14" s="458"/>
      <c r="V14" s="458"/>
    </row>
    <row r="15" spans="1:22" s="441" customFormat="1" ht="11.7" customHeight="1">
      <c r="A15" s="406" t="s">
        <v>344</v>
      </c>
      <c r="B15" s="459">
        <v>0</v>
      </c>
      <c r="C15" s="459">
        <v>0</v>
      </c>
      <c r="D15" s="459">
        <v>0</v>
      </c>
      <c r="E15" s="459">
        <v>0</v>
      </c>
      <c r="F15" s="459">
        <v>0</v>
      </c>
      <c r="G15" s="459">
        <v>0</v>
      </c>
      <c r="H15" s="459">
        <v>242.07255587083463</v>
      </c>
      <c r="I15" s="459">
        <v>0</v>
      </c>
      <c r="J15" s="459">
        <v>0</v>
      </c>
      <c r="K15" s="459">
        <v>81.38641651586218</v>
      </c>
      <c r="L15" s="459">
        <v>0</v>
      </c>
      <c r="M15" s="459">
        <v>212.49115794171129</v>
      </c>
      <c r="N15" s="459">
        <v>0</v>
      </c>
      <c r="O15" s="459">
        <v>0</v>
      </c>
      <c r="P15" s="459">
        <v>121.60304710221294</v>
      </c>
      <c r="Q15" s="459">
        <v>0</v>
      </c>
      <c r="R15" s="459">
        <v>0</v>
      </c>
      <c r="S15" s="459">
        <v>137.95448769006998</v>
      </c>
      <c r="U15" s="458"/>
      <c r="V15" s="458"/>
    </row>
    <row r="16" spans="1:22" s="441" customFormat="1" ht="11.7" customHeight="1">
      <c r="A16" s="406" t="s">
        <v>345</v>
      </c>
      <c r="B16" s="459">
        <v>0</v>
      </c>
      <c r="C16" s="459">
        <v>0</v>
      </c>
      <c r="D16" s="459">
        <v>0</v>
      </c>
      <c r="E16" s="459">
        <v>0</v>
      </c>
      <c r="F16" s="459">
        <v>0</v>
      </c>
      <c r="G16" s="459">
        <v>0</v>
      </c>
      <c r="H16" s="459">
        <v>13.932520733852726</v>
      </c>
      <c r="I16" s="459">
        <v>0</v>
      </c>
      <c r="J16" s="459">
        <v>0</v>
      </c>
      <c r="K16" s="459">
        <v>350.84790673025969</v>
      </c>
      <c r="L16" s="459">
        <v>0</v>
      </c>
      <c r="M16" s="459">
        <v>419.44135298615191</v>
      </c>
      <c r="N16" s="459">
        <v>0</v>
      </c>
      <c r="O16" s="459">
        <v>0</v>
      </c>
      <c r="P16" s="459">
        <v>32.774267805892414</v>
      </c>
      <c r="Q16" s="459">
        <v>0</v>
      </c>
      <c r="R16" s="459">
        <v>0</v>
      </c>
      <c r="S16" s="459">
        <v>73.791047718112296</v>
      </c>
      <c r="U16" s="458"/>
      <c r="V16" s="458"/>
    </row>
    <row r="17" spans="1:22" s="441" customFormat="1" ht="11.7" customHeight="1">
      <c r="A17" s="409" t="s">
        <v>346</v>
      </c>
      <c r="B17" s="460">
        <v>0</v>
      </c>
      <c r="C17" s="460">
        <v>29.976580796252929</v>
      </c>
      <c r="D17" s="460">
        <v>0</v>
      </c>
      <c r="E17" s="460">
        <v>0</v>
      </c>
      <c r="F17" s="460">
        <v>0</v>
      </c>
      <c r="G17" s="460">
        <v>87.116116543080253</v>
      </c>
      <c r="H17" s="460">
        <v>55.472293902113904</v>
      </c>
      <c r="I17" s="460">
        <v>0</v>
      </c>
      <c r="J17" s="460">
        <v>0</v>
      </c>
      <c r="K17" s="460">
        <v>63.158020666812256</v>
      </c>
      <c r="L17" s="460">
        <v>0</v>
      </c>
      <c r="M17" s="460">
        <v>73.594675821263905</v>
      </c>
      <c r="N17" s="460">
        <v>0</v>
      </c>
      <c r="O17" s="460">
        <v>52.326672972685941</v>
      </c>
      <c r="P17" s="460">
        <v>66.253918461107091</v>
      </c>
      <c r="Q17" s="460">
        <v>0</v>
      </c>
      <c r="R17" s="460">
        <v>0</v>
      </c>
      <c r="S17" s="460">
        <v>65.013475948763158</v>
      </c>
      <c r="U17" s="458"/>
      <c r="V17" s="458"/>
    </row>
    <row r="18" spans="1:22" s="441" customFormat="1" ht="11.7" customHeight="1">
      <c r="A18" s="406" t="s">
        <v>347</v>
      </c>
      <c r="B18" s="459">
        <v>0</v>
      </c>
      <c r="C18" s="459">
        <v>0</v>
      </c>
      <c r="D18" s="459">
        <v>0</v>
      </c>
      <c r="E18" s="459">
        <v>0</v>
      </c>
      <c r="F18" s="459">
        <v>0</v>
      </c>
      <c r="G18" s="459">
        <v>0</v>
      </c>
      <c r="H18" s="459">
        <v>0</v>
      </c>
      <c r="I18" s="459">
        <v>0</v>
      </c>
      <c r="J18" s="459">
        <v>0</v>
      </c>
      <c r="K18" s="459">
        <v>0</v>
      </c>
      <c r="L18" s="459">
        <v>0</v>
      </c>
      <c r="M18" s="459">
        <v>0</v>
      </c>
      <c r="N18" s="459">
        <v>0</v>
      </c>
      <c r="O18" s="459">
        <v>0</v>
      </c>
      <c r="P18" s="459">
        <v>0</v>
      </c>
      <c r="Q18" s="459">
        <v>0</v>
      </c>
      <c r="R18" s="459">
        <v>0</v>
      </c>
      <c r="S18" s="459">
        <v>0</v>
      </c>
      <c r="U18" s="458"/>
      <c r="V18" s="458"/>
    </row>
    <row r="19" spans="1:22" s="441" customFormat="1" ht="11.7" customHeight="1">
      <c r="A19" s="406" t="s">
        <v>348</v>
      </c>
      <c r="B19" s="459">
        <v>-3.2444237087920276</v>
      </c>
      <c r="C19" s="459">
        <v>0</v>
      </c>
      <c r="D19" s="459">
        <v>251.82968170139878</v>
      </c>
      <c r="E19" s="459">
        <v>0</v>
      </c>
      <c r="F19" s="459">
        <v>0</v>
      </c>
      <c r="G19" s="459">
        <v>0</v>
      </c>
      <c r="H19" s="459">
        <v>325.46050406830727</v>
      </c>
      <c r="I19" s="459">
        <v>0</v>
      </c>
      <c r="J19" s="459">
        <v>-10.502027688435183</v>
      </c>
      <c r="K19" s="459">
        <v>31.691251351433721</v>
      </c>
      <c r="L19" s="459">
        <v>0</v>
      </c>
      <c r="M19" s="459">
        <v>-219.57869492375858</v>
      </c>
      <c r="N19" s="459">
        <v>0</v>
      </c>
      <c r="O19" s="459">
        <v>0</v>
      </c>
      <c r="P19" s="459">
        <v>64.299130047192079</v>
      </c>
      <c r="Q19" s="459">
        <v>0</v>
      </c>
      <c r="R19" s="459">
        <v>0</v>
      </c>
      <c r="S19" s="459">
        <v>72.492563993985769</v>
      </c>
      <c r="U19" s="458"/>
      <c r="V19" s="458"/>
    </row>
    <row r="20" spans="1:22" s="441" customFormat="1" ht="11.7" customHeight="1">
      <c r="A20" s="409" t="s">
        <v>349</v>
      </c>
      <c r="B20" s="460">
        <v>3.807303807303807</v>
      </c>
      <c r="C20" s="460">
        <v>0</v>
      </c>
      <c r="D20" s="460">
        <v>5.9177291315852774</v>
      </c>
      <c r="E20" s="460">
        <v>0</v>
      </c>
      <c r="F20" s="460">
        <v>0</v>
      </c>
      <c r="G20" s="460">
        <v>0</v>
      </c>
      <c r="H20" s="460">
        <v>-5.9606230182464713E-2</v>
      </c>
      <c r="I20" s="460">
        <v>0</v>
      </c>
      <c r="J20" s="460">
        <v>0</v>
      </c>
      <c r="K20" s="460">
        <v>1241.1016231386861</v>
      </c>
      <c r="L20" s="460">
        <v>0</v>
      </c>
      <c r="M20" s="460">
        <v>-41.87740639518551</v>
      </c>
      <c r="N20" s="460">
        <v>0</v>
      </c>
      <c r="O20" s="460">
        <v>0</v>
      </c>
      <c r="P20" s="460">
        <v>45.992762716969658</v>
      </c>
      <c r="Q20" s="460">
        <v>0</v>
      </c>
      <c r="R20" s="460">
        <v>0</v>
      </c>
      <c r="S20" s="460">
        <v>133.78202276678124</v>
      </c>
      <c r="U20" s="458"/>
      <c r="V20" s="458"/>
    </row>
    <row r="21" spans="1:22" s="441" customFormat="1" ht="11.7" customHeight="1">
      <c r="A21" s="406" t="s">
        <v>350</v>
      </c>
      <c r="B21" s="459">
        <v>3.8740920096852296</v>
      </c>
      <c r="C21" s="459">
        <v>0</v>
      </c>
      <c r="D21" s="459">
        <v>0</v>
      </c>
      <c r="E21" s="459">
        <v>0</v>
      </c>
      <c r="F21" s="459">
        <v>0</v>
      </c>
      <c r="G21" s="459">
        <v>0</v>
      </c>
      <c r="H21" s="459">
        <v>0</v>
      </c>
      <c r="I21" s="459">
        <v>0</v>
      </c>
      <c r="J21" s="459">
        <v>0</v>
      </c>
      <c r="K21" s="459">
        <v>0</v>
      </c>
      <c r="L21" s="459">
        <v>0</v>
      </c>
      <c r="M21" s="459">
        <v>0</v>
      </c>
      <c r="N21" s="459">
        <v>0</v>
      </c>
      <c r="O21" s="459">
        <v>0</v>
      </c>
      <c r="P21" s="459">
        <v>0</v>
      </c>
      <c r="Q21" s="459">
        <v>0</v>
      </c>
      <c r="R21" s="459">
        <v>0</v>
      </c>
      <c r="S21" s="459">
        <v>3.1229668184775532</v>
      </c>
      <c r="U21" s="458"/>
      <c r="V21" s="458"/>
    </row>
    <row r="22" spans="1:22" s="441" customFormat="1" ht="11.7" customHeight="1">
      <c r="A22" s="406" t="s">
        <v>351</v>
      </c>
      <c r="B22" s="459">
        <v>-35.1397997928892</v>
      </c>
      <c r="C22" s="459">
        <v>0</v>
      </c>
      <c r="D22" s="459">
        <v>-1.8754419363611643</v>
      </c>
      <c r="E22" s="459">
        <v>0</v>
      </c>
      <c r="F22" s="459">
        <v>0</v>
      </c>
      <c r="G22" s="459">
        <v>0</v>
      </c>
      <c r="H22" s="459">
        <v>-0.37788953338857617</v>
      </c>
      <c r="I22" s="459">
        <v>0</v>
      </c>
      <c r="J22" s="459">
        <v>-655.52227630101083</v>
      </c>
      <c r="K22" s="459">
        <v>40.572645752702996</v>
      </c>
      <c r="L22" s="459">
        <v>0</v>
      </c>
      <c r="M22" s="459">
        <v>0</v>
      </c>
      <c r="N22" s="459">
        <v>0</v>
      </c>
      <c r="O22" s="459">
        <v>0</v>
      </c>
      <c r="P22" s="459">
        <v>0.14126147824777963</v>
      </c>
      <c r="Q22" s="459">
        <v>0</v>
      </c>
      <c r="R22" s="459">
        <v>0</v>
      </c>
      <c r="S22" s="459">
        <v>10.361851345810635</v>
      </c>
      <c r="U22" s="458"/>
      <c r="V22" s="458"/>
    </row>
    <row r="23" spans="1:22" s="441" customFormat="1" ht="11.7" customHeight="1">
      <c r="A23" s="409" t="s">
        <v>352</v>
      </c>
      <c r="B23" s="460">
        <v>1.1797896896640163</v>
      </c>
      <c r="C23" s="460">
        <v>0</v>
      </c>
      <c r="D23" s="460">
        <v>-8.2114173359549447</v>
      </c>
      <c r="E23" s="460">
        <v>0</v>
      </c>
      <c r="F23" s="460">
        <v>0</v>
      </c>
      <c r="G23" s="460">
        <v>0</v>
      </c>
      <c r="H23" s="460">
        <v>12.431736468759111</v>
      </c>
      <c r="I23" s="460">
        <v>0</v>
      </c>
      <c r="J23" s="460">
        <v>0</v>
      </c>
      <c r="K23" s="460">
        <v>72.924873147282682</v>
      </c>
      <c r="L23" s="460">
        <v>0</v>
      </c>
      <c r="M23" s="460">
        <v>4.5616673468589095</v>
      </c>
      <c r="N23" s="460">
        <v>0</v>
      </c>
      <c r="O23" s="460">
        <v>0</v>
      </c>
      <c r="P23" s="460">
        <v>12.485661070886731</v>
      </c>
      <c r="Q23" s="460">
        <v>0</v>
      </c>
      <c r="R23" s="460">
        <v>0</v>
      </c>
      <c r="S23" s="460">
        <v>17.264014143692606</v>
      </c>
      <c r="U23" s="458"/>
      <c r="V23" s="458"/>
    </row>
    <row r="24" spans="1:22" s="441" customFormat="1" ht="11.7" customHeight="1">
      <c r="A24" s="406" t="s">
        <v>353</v>
      </c>
      <c r="B24" s="459">
        <v>36.905729697042297</v>
      </c>
      <c r="C24" s="459">
        <v>0</v>
      </c>
      <c r="D24" s="459">
        <v>-87.790135396518394</v>
      </c>
      <c r="E24" s="459">
        <v>0</v>
      </c>
      <c r="F24" s="459">
        <v>0</v>
      </c>
      <c r="G24" s="459">
        <v>0</v>
      </c>
      <c r="H24" s="459">
        <v>36.388241010269155</v>
      </c>
      <c r="I24" s="459">
        <v>0</v>
      </c>
      <c r="J24" s="459">
        <v>0</v>
      </c>
      <c r="K24" s="459">
        <v>80.002573148518081</v>
      </c>
      <c r="L24" s="459">
        <v>0</v>
      </c>
      <c r="M24" s="459">
        <v>6.9820385680154722</v>
      </c>
      <c r="N24" s="459">
        <v>0</v>
      </c>
      <c r="O24" s="459">
        <v>0</v>
      </c>
      <c r="P24" s="459">
        <v>52.31486939484158</v>
      </c>
      <c r="Q24" s="459">
        <v>0</v>
      </c>
      <c r="R24" s="459">
        <v>0</v>
      </c>
      <c r="S24" s="459">
        <v>45.681560836589433</v>
      </c>
      <c r="U24" s="458"/>
      <c r="V24" s="458"/>
    </row>
    <row r="25" spans="1:22" s="441" customFormat="1" ht="11.7" customHeight="1">
      <c r="A25" s="406" t="s">
        <v>354</v>
      </c>
      <c r="B25" s="459">
        <v>0</v>
      </c>
      <c r="C25" s="459">
        <v>0</v>
      </c>
      <c r="D25" s="459">
        <v>0</v>
      </c>
      <c r="E25" s="459">
        <v>0</v>
      </c>
      <c r="F25" s="459">
        <v>0</v>
      </c>
      <c r="G25" s="459">
        <v>0</v>
      </c>
      <c r="H25" s="459">
        <v>0</v>
      </c>
      <c r="I25" s="459">
        <v>0</v>
      </c>
      <c r="J25" s="459">
        <v>0</v>
      </c>
      <c r="K25" s="459">
        <v>0</v>
      </c>
      <c r="L25" s="459">
        <v>0</v>
      </c>
      <c r="M25" s="459">
        <v>0</v>
      </c>
      <c r="N25" s="459">
        <v>0</v>
      </c>
      <c r="O25" s="459">
        <v>0</v>
      </c>
      <c r="P25" s="459">
        <v>0</v>
      </c>
      <c r="Q25" s="459">
        <v>0</v>
      </c>
      <c r="R25" s="459">
        <v>0</v>
      </c>
      <c r="S25" s="459">
        <v>0</v>
      </c>
      <c r="U25" s="458"/>
      <c r="V25" s="458"/>
    </row>
    <row r="26" spans="1:22" s="441" customFormat="1" ht="11.7" customHeight="1">
      <c r="A26" s="409" t="s">
        <v>355</v>
      </c>
      <c r="B26" s="460">
        <v>9.1976516634050878</v>
      </c>
      <c r="C26" s="460">
        <v>28.624066855558773</v>
      </c>
      <c r="D26" s="460">
        <v>74.747593214586942</v>
      </c>
      <c r="E26" s="460">
        <v>1.4490629085279036</v>
      </c>
      <c r="F26" s="460">
        <v>0</v>
      </c>
      <c r="G26" s="460">
        <v>38.122053692041831</v>
      </c>
      <c r="H26" s="460">
        <v>37.755530996702255</v>
      </c>
      <c r="I26" s="460">
        <v>0</v>
      </c>
      <c r="J26" s="460">
        <v>0</v>
      </c>
      <c r="K26" s="460">
        <v>6.6946825940818337</v>
      </c>
      <c r="L26" s="460">
        <v>0</v>
      </c>
      <c r="M26" s="460">
        <v>38.02180910268185</v>
      </c>
      <c r="N26" s="460">
        <v>0</v>
      </c>
      <c r="O26" s="460">
        <v>0</v>
      </c>
      <c r="P26" s="460">
        <v>9.9009995933035544</v>
      </c>
      <c r="Q26" s="460">
        <v>0</v>
      </c>
      <c r="R26" s="460">
        <v>0</v>
      </c>
      <c r="S26" s="460">
        <v>30.629647392048582</v>
      </c>
      <c r="U26" s="458"/>
      <c r="V26" s="458"/>
    </row>
    <row r="27" spans="1:22" s="441" customFormat="1" ht="11.7" customHeight="1">
      <c r="A27" s="406" t="s">
        <v>356</v>
      </c>
      <c r="B27" s="459">
        <v>0</v>
      </c>
      <c r="C27" s="459">
        <v>0</v>
      </c>
      <c r="D27" s="459">
        <v>-800</v>
      </c>
      <c r="E27" s="459">
        <v>0</v>
      </c>
      <c r="F27" s="459">
        <v>0</v>
      </c>
      <c r="G27" s="459">
        <v>0</v>
      </c>
      <c r="H27" s="459">
        <v>9.6613078480762589</v>
      </c>
      <c r="I27" s="459">
        <v>0</v>
      </c>
      <c r="J27" s="459">
        <v>0</v>
      </c>
      <c r="K27" s="459">
        <v>28.751151049439557</v>
      </c>
      <c r="L27" s="459">
        <v>0</v>
      </c>
      <c r="M27" s="459">
        <v>79.007083207885017</v>
      </c>
      <c r="N27" s="459">
        <v>0</v>
      </c>
      <c r="O27" s="459">
        <v>0</v>
      </c>
      <c r="P27" s="459">
        <v>37.735512163069409</v>
      </c>
      <c r="Q27" s="459">
        <v>0</v>
      </c>
      <c r="R27" s="459">
        <v>0</v>
      </c>
      <c r="S27" s="459">
        <v>31.313533374157991</v>
      </c>
      <c r="U27" s="458"/>
      <c r="V27" s="458"/>
    </row>
    <row r="28" spans="1:22" s="441" customFormat="1" ht="11.7" customHeight="1">
      <c r="A28" s="406" t="s">
        <v>357</v>
      </c>
      <c r="B28" s="459">
        <v>0</v>
      </c>
      <c r="C28" s="459">
        <v>0</v>
      </c>
      <c r="D28" s="459">
        <v>12.348472268349386</v>
      </c>
      <c r="E28" s="459">
        <v>0</v>
      </c>
      <c r="F28" s="459">
        <v>0</v>
      </c>
      <c r="G28" s="459">
        <v>0</v>
      </c>
      <c r="H28" s="459">
        <v>71.12933385078297</v>
      </c>
      <c r="I28" s="459">
        <v>0</v>
      </c>
      <c r="J28" s="459">
        <v>0</v>
      </c>
      <c r="K28" s="459">
        <v>55.887804390336903</v>
      </c>
      <c r="L28" s="459">
        <v>0</v>
      </c>
      <c r="M28" s="459">
        <v>42.623801840351305</v>
      </c>
      <c r="N28" s="459">
        <v>0</v>
      </c>
      <c r="O28" s="459">
        <v>0</v>
      </c>
      <c r="P28" s="459">
        <v>126.27255751215347</v>
      </c>
      <c r="Q28" s="459">
        <v>0</v>
      </c>
      <c r="R28" s="459">
        <v>0</v>
      </c>
      <c r="S28" s="459">
        <v>69.653876289655145</v>
      </c>
      <c r="U28" s="458"/>
      <c r="V28" s="458"/>
    </row>
    <row r="29" spans="1:22" s="441" customFormat="1" ht="11.7" customHeight="1">
      <c r="A29" s="409" t="s">
        <v>358</v>
      </c>
      <c r="B29" s="460">
        <v>0</v>
      </c>
      <c r="C29" s="460">
        <v>0</v>
      </c>
      <c r="D29" s="460">
        <v>0</v>
      </c>
      <c r="E29" s="460">
        <v>0</v>
      </c>
      <c r="F29" s="460">
        <v>0</v>
      </c>
      <c r="G29" s="460">
        <v>0</v>
      </c>
      <c r="H29" s="460">
        <v>21.567418939202742</v>
      </c>
      <c r="I29" s="460">
        <v>0</v>
      </c>
      <c r="J29" s="460">
        <v>0</v>
      </c>
      <c r="K29" s="460">
        <v>0</v>
      </c>
      <c r="L29" s="460">
        <v>0</v>
      </c>
      <c r="M29" s="460">
        <v>69.116788433320281</v>
      </c>
      <c r="N29" s="460">
        <v>0</v>
      </c>
      <c r="O29" s="460">
        <v>0</v>
      </c>
      <c r="P29" s="460">
        <v>15211.546463245495</v>
      </c>
      <c r="Q29" s="460">
        <v>0</v>
      </c>
      <c r="R29" s="460">
        <v>0</v>
      </c>
      <c r="S29" s="460">
        <v>1626.421935304679</v>
      </c>
      <c r="U29" s="458"/>
      <c r="V29" s="458"/>
    </row>
    <row r="30" spans="1:22" s="441" customFormat="1" ht="11.7" customHeight="1">
      <c r="A30" s="406" t="s">
        <v>359</v>
      </c>
      <c r="B30" s="459">
        <v>0</v>
      </c>
      <c r="C30" s="459">
        <v>0</v>
      </c>
      <c r="D30" s="459">
        <v>0</v>
      </c>
      <c r="E30" s="459">
        <v>0</v>
      </c>
      <c r="F30" s="459">
        <v>0</v>
      </c>
      <c r="G30" s="459">
        <v>0</v>
      </c>
      <c r="H30" s="459">
        <v>0</v>
      </c>
      <c r="I30" s="459">
        <v>0</v>
      </c>
      <c r="J30" s="459">
        <v>0</v>
      </c>
      <c r="K30" s="459">
        <v>0</v>
      </c>
      <c r="L30" s="459">
        <v>0</v>
      </c>
      <c r="M30" s="459">
        <v>0</v>
      </c>
      <c r="N30" s="459">
        <v>0</v>
      </c>
      <c r="O30" s="459">
        <v>0</v>
      </c>
      <c r="P30" s="459">
        <v>0</v>
      </c>
      <c r="Q30" s="459">
        <v>0</v>
      </c>
      <c r="R30" s="459">
        <v>0</v>
      </c>
      <c r="S30" s="459">
        <v>505.10574862573378</v>
      </c>
      <c r="U30" s="458"/>
      <c r="V30" s="458"/>
    </row>
    <row r="31" spans="1:22" s="441" customFormat="1" ht="11.7" customHeight="1">
      <c r="A31" s="406" t="s">
        <v>360</v>
      </c>
      <c r="B31" s="459">
        <v>113.54573942313127</v>
      </c>
      <c r="C31" s="459">
        <v>0</v>
      </c>
      <c r="D31" s="459">
        <v>21653.576642335767</v>
      </c>
      <c r="E31" s="459">
        <v>71.997211075398099</v>
      </c>
      <c r="F31" s="459">
        <v>15.805379200600228</v>
      </c>
      <c r="G31" s="459">
        <v>0</v>
      </c>
      <c r="H31" s="459">
        <v>151.20292988408281</v>
      </c>
      <c r="I31" s="459">
        <v>0</v>
      </c>
      <c r="J31" s="459">
        <v>33.185913104699758</v>
      </c>
      <c r="K31" s="459">
        <v>0</v>
      </c>
      <c r="L31" s="459">
        <v>0</v>
      </c>
      <c r="M31" s="459">
        <v>0</v>
      </c>
      <c r="N31" s="459">
        <v>0</v>
      </c>
      <c r="O31" s="459">
        <v>0</v>
      </c>
      <c r="P31" s="459">
        <v>0</v>
      </c>
      <c r="Q31" s="459">
        <v>19.098139155815424</v>
      </c>
      <c r="R31" s="459">
        <v>0</v>
      </c>
      <c r="S31" s="459">
        <v>62.288636484548064</v>
      </c>
      <c r="U31" s="458"/>
      <c r="V31" s="458"/>
    </row>
    <row r="32" spans="1:22" s="441" customFormat="1" ht="11.7" customHeight="1">
      <c r="A32" s="409" t="s">
        <v>361</v>
      </c>
      <c r="B32" s="460">
        <v>0</v>
      </c>
      <c r="C32" s="460">
        <v>0</v>
      </c>
      <c r="D32" s="460">
        <v>0</v>
      </c>
      <c r="E32" s="460">
        <v>0</v>
      </c>
      <c r="F32" s="460">
        <v>0</v>
      </c>
      <c r="G32" s="460">
        <v>0</v>
      </c>
      <c r="H32" s="460">
        <v>0</v>
      </c>
      <c r="I32" s="460">
        <v>0</v>
      </c>
      <c r="J32" s="460">
        <v>0</v>
      </c>
      <c r="K32" s="460">
        <v>0</v>
      </c>
      <c r="L32" s="460">
        <v>0</v>
      </c>
      <c r="M32" s="460">
        <v>0</v>
      </c>
      <c r="N32" s="460">
        <v>0</v>
      </c>
      <c r="O32" s="460">
        <v>0</v>
      </c>
      <c r="P32" s="460">
        <v>0</v>
      </c>
      <c r="Q32" s="460">
        <v>0</v>
      </c>
      <c r="R32" s="460">
        <v>0</v>
      </c>
      <c r="S32" s="460">
        <v>0</v>
      </c>
      <c r="U32" s="458"/>
      <c r="V32" s="458"/>
    </row>
    <row r="33" spans="1:22" s="441" customFormat="1" ht="11.7" customHeight="1">
      <c r="A33" s="406" t="s">
        <v>362</v>
      </c>
      <c r="B33" s="459">
        <v>0</v>
      </c>
      <c r="C33" s="459">
        <v>7.0520468272313757</v>
      </c>
      <c r="D33" s="459">
        <v>6.5420560747663554</v>
      </c>
      <c r="E33" s="459">
        <v>0</v>
      </c>
      <c r="F33" s="459">
        <v>0</v>
      </c>
      <c r="G33" s="459">
        <v>0</v>
      </c>
      <c r="H33" s="459">
        <v>19.223163647848835</v>
      </c>
      <c r="I33" s="459">
        <v>0</v>
      </c>
      <c r="J33" s="459">
        <v>0</v>
      </c>
      <c r="K33" s="459">
        <v>0</v>
      </c>
      <c r="L33" s="459">
        <v>0</v>
      </c>
      <c r="M33" s="459">
        <v>20.154790461073425</v>
      </c>
      <c r="N33" s="459">
        <v>0</v>
      </c>
      <c r="O33" s="459">
        <v>0</v>
      </c>
      <c r="P33" s="459">
        <v>21.143969175158091</v>
      </c>
      <c r="Q33" s="459">
        <v>0</v>
      </c>
      <c r="R33" s="459">
        <v>0</v>
      </c>
      <c r="S33" s="459">
        <v>20.191875662453928</v>
      </c>
      <c r="U33" s="458"/>
      <c r="V33" s="458"/>
    </row>
    <row r="34" spans="1:22" s="441" customFormat="1" ht="11.7" customHeight="1">
      <c r="A34" s="406" t="s">
        <v>363</v>
      </c>
      <c r="B34" s="459">
        <v>18.567905918057662</v>
      </c>
      <c r="C34" s="459">
        <v>0</v>
      </c>
      <c r="D34" s="459">
        <v>10.187966702010062</v>
      </c>
      <c r="E34" s="459">
        <v>0</v>
      </c>
      <c r="F34" s="459">
        <v>0</v>
      </c>
      <c r="G34" s="459">
        <v>0</v>
      </c>
      <c r="H34" s="459">
        <v>46.548315089184996</v>
      </c>
      <c r="I34" s="459">
        <v>0</v>
      </c>
      <c r="J34" s="459">
        <v>31.321711536597434</v>
      </c>
      <c r="K34" s="459">
        <v>7.4827292256701554</v>
      </c>
      <c r="L34" s="459">
        <v>0</v>
      </c>
      <c r="M34" s="459">
        <v>1.5505867180161141</v>
      </c>
      <c r="N34" s="459">
        <v>0</v>
      </c>
      <c r="O34" s="459">
        <v>0</v>
      </c>
      <c r="P34" s="459">
        <v>49.354490566468385</v>
      </c>
      <c r="Q34" s="459">
        <v>0</v>
      </c>
      <c r="R34" s="459">
        <v>0</v>
      </c>
      <c r="S34" s="459">
        <v>22.602851923224435</v>
      </c>
      <c r="U34" s="458"/>
      <c r="V34" s="458"/>
    </row>
    <row r="35" spans="1:22" s="441" customFormat="1" ht="11.7" customHeight="1">
      <c r="A35" s="409" t="s">
        <v>364</v>
      </c>
      <c r="B35" s="460">
        <v>69.007513393838366</v>
      </c>
      <c r="C35" s="460">
        <v>0</v>
      </c>
      <c r="D35" s="460">
        <v>0</v>
      </c>
      <c r="E35" s="460">
        <v>204.88849518730254</v>
      </c>
      <c r="F35" s="460">
        <v>14.925808471438289</v>
      </c>
      <c r="G35" s="460">
        <v>0</v>
      </c>
      <c r="H35" s="460">
        <v>0</v>
      </c>
      <c r="I35" s="460">
        <v>0</v>
      </c>
      <c r="J35" s="460">
        <v>0</v>
      </c>
      <c r="K35" s="460">
        <v>3.0200674682120918</v>
      </c>
      <c r="L35" s="460">
        <v>0</v>
      </c>
      <c r="M35" s="460">
        <v>0</v>
      </c>
      <c r="N35" s="460">
        <v>0</v>
      </c>
      <c r="O35" s="460">
        <v>0</v>
      </c>
      <c r="P35" s="460">
        <v>0</v>
      </c>
      <c r="Q35" s="460">
        <v>4.4081219265170652</v>
      </c>
      <c r="R35" s="460">
        <v>0</v>
      </c>
      <c r="S35" s="460">
        <v>35.778531077736822</v>
      </c>
      <c r="U35" s="458"/>
      <c r="V35" s="458"/>
    </row>
    <row r="36" spans="1:22" s="441" customFormat="1" ht="11.7" customHeight="1">
      <c r="A36" s="406" t="s">
        <v>365</v>
      </c>
      <c r="B36" s="459">
        <v>157.62223355663389</v>
      </c>
      <c r="C36" s="459">
        <v>0</v>
      </c>
      <c r="D36" s="459">
        <v>0</v>
      </c>
      <c r="E36" s="459">
        <v>0</v>
      </c>
      <c r="F36" s="459">
        <v>130.39384947396817</v>
      </c>
      <c r="G36" s="459">
        <v>0</v>
      </c>
      <c r="H36" s="459">
        <v>0</v>
      </c>
      <c r="I36" s="459">
        <v>0</v>
      </c>
      <c r="J36" s="459">
        <v>0</v>
      </c>
      <c r="K36" s="459">
        <v>7.2347526221833487</v>
      </c>
      <c r="L36" s="459">
        <v>0</v>
      </c>
      <c r="M36" s="459">
        <v>0</v>
      </c>
      <c r="N36" s="459">
        <v>0</v>
      </c>
      <c r="O36" s="459">
        <v>0</v>
      </c>
      <c r="P36" s="459">
        <v>0</v>
      </c>
      <c r="Q36" s="459">
        <v>39.550143888798388</v>
      </c>
      <c r="R36" s="459">
        <v>0</v>
      </c>
      <c r="S36" s="459">
        <v>103.69335441145932</v>
      </c>
      <c r="U36" s="458"/>
      <c r="V36" s="458"/>
    </row>
    <row r="37" spans="1:22" s="441" customFormat="1" ht="11.7" customHeight="1">
      <c r="A37" s="406" t="s">
        <v>366</v>
      </c>
      <c r="B37" s="459">
        <v>7.6735354291750797</v>
      </c>
      <c r="C37" s="459">
        <v>0</v>
      </c>
      <c r="D37" s="459">
        <v>0</v>
      </c>
      <c r="E37" s="459">
        <v>0</v>
      </c>
      <c r="F37" s="459">
        <v>55.53506547104412</v>
      </c>
      <c r="G37" s="459">
        <v>0</v>
      </c>
      <c r="H37" s="459">
        <v>0</v>
      </c>
      <c r="I37" s="459">
        <v>0</v>
      </c>
      <c r="J37" s="459">
        <v>0</v>
      </c>
      <c r="K37" s="459">
        <v>0</v>
      </c>
      <c r="L37" s="459">
        <v>0</v>
      </c>
      <c r="M37" s="459">
        <v>0</v>
      </c>
      <c r="N37" s="459">
        <v>0</v>
      </c>
      <c r="O37" s="459">
        <v>0</v>
      </c>
      <c r="P37" s="459">
        <v>0</v>
      </c>
      <c r="Q37" s="459">
        <v>20.667575933291406</v>
      </c>
      <c r="R37" s="459">
        <v>0</v>
      </c>
      <c r="S37" s="459">
        <v>34.138532381348696</v>
      </c>
      <c r="U37" s="458"/>
      <c r="V37" s="458"/>
    </row>
    <row r="38" spans="1:22" s="441" customFormat="1" ht="11.7" customHeight="1">
      <c r="A38" s="409" t="s">
        <v>367</v>
      </c>
      <c r="B38" s="460">
        <v>0</v>
      </c>
      <c r="C38" s="460">
        <v>44.074766355140184</v>
      </c>
      <c r="D38" s="460">
        <v>0</v>
      </c>
      <c r="E38" s="460">
        <v>0</v>
      </c>
      <c r="F38" s="460">
        <v>0</v>
      </c>
      <c r="G38" s="460">
        <v>-0.43857172435861241</v>
      </c>
      <c r="H38" s="460">
        <v>16.313235652279065</v>
      </c>
      <c r="I38" s="460">
        <v>0</v>
      </c>
      <c r="J38" s="460">
        <v>231.1663905866225</v>
      </c>
      <c r="K38" s="460">
        <v>19.217445454684963</v>
      </c>
      <c r="L38" s="460">
        <v>0</v>
      </c>
      <c r="M38" s="460">
        <v>30.907711408470139</v>
      </c>
      <c r="N38" s="460">
        <v>0</v>
      </c>
      <c r="O38" s="460">
        <v>0</v>
      </c>
      <c r="P38" s="460">
        <v>0</v>
      </c>
      <c r="Q38" s="460">
        <v>0</v>
      </c>
      <c r="R38" s="460">
        <v>0</v>
      </c>
      <c r="S38" s="460">
        <v>28.699705249469698</v>
      </c>
      <c r="U38" s="458"/>
      <c r="V38" s="458"/>
    </row>
    <row r="39" spans="1:22" s="441" customFormat="1" ht="11.7" customHeight="1">
      <c r="A39" s="406" t="s">
        <v>368</v>
      </c>
      <c r="B39" s="459">
        <v>0</v>
      </c>
      <c r="C39" s="459">
        <v>0</v>
      </c>
      <c r="D39" s="459">
        <v>0</v>
      </c>
      <c r="E39" s="459">
        <v>0</v>
      </c>
      <c r="F39" s="459">
        <v>0</v>
      </c>
      <c r="G39" s="459">
        <v>0</v>
      </c>
      <c r="H39" s="459">
        <v>98.291880887708388</v>
      </c>
      <c r="I39" s="459">
        <v>0</v>
      </c>
      <c r="J39" s="459">
        <v>0</v>
      </c>
      <c r="K39" s="459">
        <v>0</v>
      </c>
      <c r="L39" s="459">
        <v>0</v>
      </c>
      <c r="M39" s="459">
        <v>1.0496183206106871</v>
      </c>
      <c r="N39" s="459">
        <v>0</v>
      </c>
      <c r="O39" s="459">
        <v>0</v>
      </c>
      <c r="P39" s="459">
        <v>645.37933231515922</v>
      </c>
      <c r="Q39" s="459">
        <v>0</v>
      </c>
      <c r="R39" s="459">
        <v>0</v>
      </c>
      <c r="S39" s="459">
        <v>153.5255383171546</v>
      </c>
      <c r="U39" s="458"/>
      <c r="V39" s="458"/>
    </row>
    <row r="40" spans="1:22" s="441" customFormat="1" ht="11.7" customHeight="1">
      <c r="A40" s="406" t="s">
        <v>369</v>
      </c>
      <c r="B40" s="459">
        <v>0</v>
      </c>
      <c r="C40" s="459">
        <v>12.892790101330212</v>
      </c>
      <c r="D40" s="459">
        <v>14.625655698617072</v>
      </c>
      <c r="E40" s="459">
        <v>30.354815969922882</v>
      </c>
      <c r="F40" s="459">
        <v>0</v>
      </c>
      <c r="G40" s="459">
        <v>0</v>
      </c>
      <c r="H40" s="459">
        <v>28.117008167536671</v>
      </c>
      <c r="I40" s="459">
        <v>0</v>
      </c>
      <c r="J40" s="459">
        <v>0</v>
      </c>
      <c r="K40" s="459">
        <v>34.403338388385471</v>
      </c>
      <c r="L40" s="459">
        <v>0</v>
      </c>
      <c r="M40" s="459">
        <v>0</v>
      </c>
      <c r="N40" s="459">
        <v>0</v>
      </c>
      <c r="O40" s="459">
        <v>0</v>
      </c>
      <c r="P40" s="459">
        <v>54.910558801270582</v>
      </c>
      <c r="Q40" s="459">
        <v>0</v>
      </c>
      <c r="R40" s="459">
        <v>0</v>
      </c>
      <c r="S40" s="459">
        <v>27.810751419700953</v>
      </c>
      <c r="U40" s="458"/>
      <c r="V40" s="458"/>
    </row>
    <row r="41" spans="1:22" s="441" customFormat="1" ht="11.25" customHeight="1">
      <c r="A41" s="403" t="s">
        <v>370</v>
      </c>
      <c r="B41" s="457">
        <v>0</v>
      </c>
      <c r="C41" s="457">
        <v>27.361643277197693</v>
      </c>
      <c r="D41" s="457">
        <v>39.251761934143374</v>
      </c>
      <c r="E41" s="457">
        <v>26.321302302274436</v>
      </c>
      <c r="F41" s="457">
        <v>0</v>
      </c>
      <c r="G41" s="457">
        <v>56.473334953050539</v>
      </c>
      <c r="H41" s="457">
        <v>64.461863679476096</v>
      </c>
      <c r="I41" s="457">
        <v>32.906962230709702</v>
      </c>
      <c r="J41" s="457">
        <v>0</v>
      </c>
      <c r="K41" s="457">
        <v>71.582534049741525</v>
      </c>
      <c r="L41" s="457">
        <v>0</v>
      </c>
      <c r="M41" s="457">
        <v>52.379615249837883</v>
      </c>
      <c r="N41" s="457">
        <v>86.930629796710321</v>
      </c>
      <c r="O41" s="457">
        <v>67.943700318448109</v>
      </c>
      <c r="P41" s="457">
        <v>60.507110343151474</v>
      </c>
      <c r="Q41" s="457">
        <v>0</v>
      </c>
      <c r="R41" s="457">
        <v>217.47996651118288</v>
      </c>
      <c r="S41" s="457">
        <v>59.153145153856336</v>
      </c>
      <c r="U41" s="458"/>
      <c r="V41" s="458"/>
    </row>
    <row r="42" spans="1:22" s="440" customFormat="1" ht="11.7" customHeight="1">
      <c r="A42" s="406" t="s">
        <v>371</v>
      </c>
      <c r="B42" s="459">
        <v>0</v>
      </c>
      <c r="C42" s="459">
        <v>19.068371696504688</v>
      </c>
      <c r="D42" s="459">
        <v>43.180085280378847</v>
      </c>
      <c r="E42" s="459">
        <v>11.57644553325353</v>
      </c>
      <c r="F42" s="459">
        <v>0</v>
      </c>
      <c r="G42" s="459">
        <v>6.1629799865938901</v>
      </c>
      <c r="H42" s="459">
        <v>11.570628147339889</v>
      </c>
      <c r="I42" s="459">
        <v>32.906962230709702</v>
      </c>
      <c r="J42" s="459">
        <v>0</v>
      </c>
      <c r="K42" s="459">
        <v>37.897409254495464</v>
      </c>
      <c r="L42" s="459">
        <v>0</v>
      </c>
      <c r="M42" s="459">
        <v>16.968649380197164</v>
      </c>
      <c r="N42" s="459">
        <v>55.628145393456862</v>
      </c>
      <c r="O42" s="459">
        <v>0</v>
      </c>
      <c r="P42" s="459">
        <v>-0.295683621033413</v>
      </c>
      <c r="Q42" s="459">
        <v>0</v>
      </c>
      <c r="R42" s="459">
        <v>0</v>
      </c>
      <c r="S42" s="459">
        <v>21.918016484980829</v>
      </c>
      <c r="U42" s="458"/>
      <c r="V42" s="458"/>
    </row>
    <row r="43" spans="1:22" s="441" customFormat="1" ht="11.7" customHeight="1">
      <c r="A43" s="406" t="s">
        <v>372</v>
      </c>
      <c r="B43" s="459">
        <v>0</v>
      </c>
      <c r="C43" s="459">
        <v>0</v>
      </c>
      <c r="D43" s="459">
        <v>0</v>
      </c>
      <c r="E43" s="459">
        <v>0</v>
      </c>
      <c r="F43" s="459">
        <v>0</v>
      </c>
      <c r="G43" s="459">
        <v>0</v>
      </c>
      <c r="H43" s="459">
        <v>0</v>
      </c>
      <c r="I43" s="459">
        <v>0</v>
      </c>
      <c r="J43" s="459">
        <v>0</v>
      </c>
      <c r="K43" s="459">
        <v>0</v>
      </c>
      <c r="L43" s="459">
        <v>0</v>
      </c>
      <c r="M43" s="459">
        <v>22.511106734073049</v>
      </c>
      <c r="N43" s="459">
        <v>0</v>
      </c>
      <c r="O43" s="459">
        <v>0</v>
      </c>
      <c r="P43" s="459">
        <v>67.035558348927012</v>
      </c>
      <c r="Q43" s="459">
        <v>0</v>
      </c>
      <c r="R43" s="459">
        <v>0</v>
      </c>
      <c r="S43" s="459">
        <v>57.515846255061774</v>
      </c>
      <c r="U43" s="458"/>
      <c r="V43" s="458"/>
    </row>
    <row r="44" spans="1:22" s="441" customFormat="1" ht="11.7" customHeight="1">
      <c r="A44" s="409" t="s">
        <v>314</v>
      </c>
      <c r="B44" s="460">
        <v>0</v>
      </c>
      <c r="C44" s="460">
        <v>39.558718470077487</v>
      </c>
      <c r="D44" s="460">
        <v>19.331163077702008</v>
      </c>
      <c r="E44" s="460">
        <v>0</v>
      </c>
      <c r="F44" s="460">
        <v>0</v>
      </c>
      <c r="G44" s="460">
        <v>8.5542031623251038</v>
      </c>
      <c r="H44" s="460">
        <v>75.924200229558465</v>
      </c>
      <c r="I44" s="460">
        <v>0</v>
      </c>
      <c r="J44" s="460">
        <v>0</v>
      </c>
      <c r="K44" s="460">
        <v>80.379912231186381</v>
      </c>
      <c r="L44" s="460">
        <v>0</v>
      </c>
      <c r="M44" s="460">
        <v>59.196115537997009</v>
      </c>
      <c r="N44" s="460">
        <v>0</v>
      </c>
      <c r="O44" s="460">
        <v>0</v>
      </c>
      <c r="P44" s="460">
        <v>61.896445917372233</v>
      </c>
      <c r="Q44" s="460">
        <v>0</v>
      </c>
      <c r="R44" s="460">
        <v>0</v>
      </c>
      <c r="S44" s="460">
        <v>63.654743367699098</v>
      </c>
      <c r="U44" s="458"/>
      <c r="V44" s="458"/>
    </row>
    <row r="45" spans="1:22" s="441" customFormat="1" ht="11.7" customHeight="1">
      <c r="A45" s="406" t="s">
        <v>373</v>
      </c>
      <c r="B45" s="459">
        <v>0</v>
      </c>
      <c r="C45" s="459">
        <v>0</v>
      </c>
      <c r="D45" s="459">
        <v>0</v>
      </c>
      <c r="E45" s="459">
        <v>0</v>
      </c>
      <c r="F45" s="459">
        <v>0</v>
      </c>
      <c r="G45" s="459">
        <v>70.344351851851854</v>
      </c>
      <c r="H45" s="459">
        <v>63.03317203989377</v>
      </c>
      <c r="I45" s="459">
        <v>0</v>
      </c>
      <c r="J45" s="459">
        <v>0</v>
      </c>
      <c r="K45" s="459">
        <v>63.851269444640103</v>
      </c>
      <c r="L45" s="459">
        <v>0</v>
      </c>
      <c r="M45" s="459">
        <v>68.808254613755594</v>
      </c>
      <c r="N45" s="459">
        <v>103.03815612295222</v>
      </c>
      <c r="O45" s="459">
        <v>67.943700318448109</v>
      </c>
      <c r="P45" s="459">
        <v>79.880883890202085</v>
      </c>
      <c r="Q45" s="459">
        <v>0</v>
      </c>
      <c r="R45" s="459">
        <v>167.13311804808038</v>
      </c>
      <c r="S45" s="459">
        <v>67.760401312238244</v>
      </c>
      <c r="U45" s="458"/>
      <c r="V45" s="458"/>
    </row>
    <row r="46" spans="1:22" s="441" customFormat="1" ht="11.7" customHeight="1">
      <c r="A46" s="411" t="s">
        <v>374</v>
      </c>
      <c r="B46" s="461">
        <v>0</v>
      </c>
      <c r="C46" s="461">
        <v>10.487634302837789</v>
      </c>
      <c r="D46" s="461">
        <v>36.961666916286909</v>
      </c>
      <c r="E46" s="461">
        <v>9.3949337630191234</v>
      </c>
      <c r="F46" s="461">
        <v>0</v>
      </c>
      <c r="G46" s="461">
        <v>81.234267056529035</v>
      </c>
      <c r="H46" s="461">
        <v>0</v>
      </c>
      <c r="I46" s="461">
        <v>55.422945473471387</v>
      </c>
      <c r="J46" s="461">
        <v>0</v>
      </c>
      <c r="K46" s="461">
        <v>24.233091490653859</v>
      </c>
      <c r="L46" s="461">
        <v>57.4302114975035</v>
      </c>
      <c r="M46" s="461">
        <v>38.396396079485967</v>
      </c>
      <c r="N46" s="461">
        <v>34.455250867542205</v>
      </c>
      <c r="O46" s="461">
        <v>0</v>
      </c>
      <c r="P46" s="461">
        <v>36.011290419363185</v>
      </c>
      <c r="Q46" s="461">
        <v>0</v>
      </c>
      <c r="R46" s="461">
        <v>44.82569872929902</v>
      </c>
      <c r="S46" s="461">
        <v>41.959345683518769</v>
      </c>
      <c r="U46" s="458"/>
      <c r="V46" s="458"/>
    </row>
    <row r="47" spans="1:22" s="441" customFormat="1" ht="11.7" customHeight="1">
      <c r="A47" s="462" t="s">
        <v>375</v>
      </c>
      <c r="B47" s="457">
        <v>0</v>
      </c>
      <c r="C47" s="457">
        <v>10.487634302837789</v>
      </c>
      <c r="D47" s="457">
        <v>36.961666916286909</v>
      </c>
      <c r="E47" s="457">
        <v>10.145113385344706</v>
      </c>
      <c r="F47" s="457">
        <v>0</v>
      </c>
      <c r="G47" s="457">
        <v>25.066233643745754</v>
      </c>
      <c r="H47" s="457">
        <v>0</v>
      </c>
      <c r="I47" s="457">
        <v>34.972176503691799</v>
      </c>
      <c r="J47" s="457">
        <v>0</v>
      </c>
      <c r="K47" s="457">
        <v>24.233091490653859</v>
      </c>
      <c r="L47" s="457">
        <v>3.6409773774759882</v>
      </c>
      <c r="M47" s="457">
        <v>22.403284806434687</v>
      </c>
      <c r="N47" s="457">
        <v>24.575249993352685</v>
      </c>
      <c r="O47" s="457">
        <v>0</v>
      </c>
      <c r="P47" s="457">
        <v>33.594747515872243</v>
      </c>
      <c r="Q47" s="457">
        <v>0</v>
      </c>
      <c r="R47" s="457">
        <v>9.9803249737094788</v>
      </c>
      <c r="S47" s="457">
        <v>25.820189933999494</v>
      </c>
      <c r="U47" s="458"/>
      <c r="V47" s="458"/>
    </row>
    <row r="48" spans="1:22" s="441" customFormat="1" ht="11.7" customHeight="1">
      <c r="A48" s="406" t="s">
        <v>376</v>
      </c>
      <c r="B48" s="459">
        <v>0</v>
      </c>
      <c r="C48" s="459">
        <v>0</v>
      </c>
      <c r="D48" s="459">
        <v>-1043.2506887052341</v>
      </c>
      <c r="E48" s="459">
        <v>0</v>
      </c>
      <c r="F48" s="459">
        <v>0</v>
      </c>
      <c r="G48" s="459">
        <v>7.3612450641799496</v>
      </c>
      <c r="H48" s="459">
        <v>0</v>
      </c>
      <c r="I48" s="459">
        <v>17.037210144860335</v>
      </c>
      <c r="J48" s="459">
        <v>0</v>
      </c>
      <c r="K48" s="459">
        <v>4.311734796563071</v>
      </c>
      <c r="L48" s="459">
        <v>3.6409773774759882</v>
      </c>
      <c r="M48" s="459">
        <v>7.6236348036519628</v>
      </c>
      <c r="N48" s="459">
        <v>254.9788421716035</v>
      </c>
      <c r="O48" s="459">
        <v>0</v>
      </c>
      <c r="P48" s="459">
        <v>5.2767653225773365</v>
      </c>
      <c r="Q48" s="459">
        <v>0</v>
      </c>
      <c r="R48" s="459">
        <v>0</v>
      </c>
      <c r="S48" s="459">
        <v>7.3183218192216888</v>
      </c>
      <c r="U48" s="458"/>
      <c r="V48" s="458"/>
    </row>
    <row r="49" spans="1:22" s="440" customFormat="1" ht="11.7" customHeight="1">
      <c r="A49" s="406" t="s">
        <v>377</v>
      </c>
      <c r="B49" s="459">
        <v>0</v>
      </c>
      <c r="C49" s="459">
        <v>12.123071458714817</v>
      </c>
      <c r="D49" s="459">
        <v>15.854952131726593</v>
      </c>
      <c r="E49" s="459">
        <v>7.7860383869799543</v>
      </c>
      <c r="F49" s="459">
        <v>0</v>
      </c>
      <c r="G49" s="459">
        <v>-11.028743268760053</v>
      </c>
      <c r="H49" s="459">
        <v>0</v>
      </c>
      <c r="I49" s="459">
        <v>21.167535718886342</v>
      </c>
      <c r="J49" s="459">
        <v>0</v>
      </c>
      <c r="K49" s="459">
        <v>27.577594533140559</v>
      </c>
      <c r="L49" s="459">
        <v>0</v>
      </c>
      <c r="M49" s="459">
        <v>22.840453940669434</v>
      </c>
      <c r="N49" s="459">
        <v>1.2679295665811625</v>
      </c>
      <c r="O49" s="459">
        <v>0</v>
      </c>
      <c r="P49" s="459">
        <v>48.47255321727188</v>
      </c>
      <c r="Q49" s="459">
        <v>0</v>
      </c>
      <c r="R49" s="459">
        <v>0</v>
      </c>
      <c r="S49" s="459">
        <v>20.498592381918858</v>
      </c>
      <c r="U49" s="458"/>
      <c r="V49" s="458"/>
    </row>
    <row r="50" spans="1:22" s="441" customFormat="1" ht="11.7" customHeight="1">
      <c r="A50" s="409" t="s">
        <v>378</v>
      </c>
      <c r="B50" s="460">
        <v>0</v>
      </c>
      <c r="C50" s="460">
        <v>0</v>
      </c>
      <c r="D50" s="460">
        <v>50.013357619914999</v>
      </c>
      <c r="E50" s="460">
        <v>32.113320473489743</v>
      </c>
      <c r="F50" s="460">
        <v>0</v>
      </c>
      <c r="G50" s="460">
        <v>51.408789885611085</v>
      </c>
      <c r="H50" s="460">
        <v>0</v>
      </c>
      <c r="I50" s="460">
        <v>61.040103839541345</v>
      </c>
      <c r="J50" s="460">
        <v>0</v>
      </c>
      <c r="K50" s="460">
        <v>39.155614676223976</v>
      </c>
      <c r="L50" s="460">
        <v>0</v>
      </c>
      <c r="M50" s="460">
        <v>21.574998154443222</v>
      </c>
      <c r="N50" s="460">
        <v>50.592850708765937</v>
      </c>
      <c r="O50" s="460">
        <v>0</v>
      </c>
      <c r="P50" s="460">
        <v>46.902030913395208</v>
      </c>
      <c r="Q50" s="460">
        <v>0</v>
      </c>
      <c r="R50" s="460">
        <v>0</v>
      </c>
      <c r="S50" s="460">
        <v>41.592916961532183</v>
      </c>
      <c r="U50" s="458"/>
      <c r="V50" s="458"/>
    </row>
    <row r="51" spans="1:22" s="441" customFormat="1" ht="11.7" customHeight="1">
      <c r="A51" s="414" t="s">
        <v>379</v>
      </c>
      <c r="B51" s="463">
        <v>0</v>
      </c>
      <c r="C51" s="463">
        <v>8.6719574087139968</v>
      </c>
      <c r="D51" s="463">
        <v>44.445464467496961</v>
      </c>
      <c r="E51" s="463">
        <v>8.1795995157847905</v>
      </c>
      <c r="F51" s="463">
        <v>0</v>
      </c>
      <c r="G51" s="463">
        <v>23.357658597399102</v>
      </c>
      <c r="H51" s="463">
        <v>0</v>
      </c>
      <c r="I51" s="463">
        <v>22.724802918376096</v>
      </c>
      <c r="J51" s="463">
        <v>0</v>
      </c>
      <c r="K51" s="463">
        <v>12.108961315977339</v>
      </c>
      <c r="L51" s="463">
        <v>0</v>
      </c>
      <c r="M51" s="463">
        <v>17.426221790078504</v>
      </c>
      <c r="N51" s="463">
        <v>12.296109947671225</v>
      </c>
      <c r="O51" s="463">
        <v>0</v>
      </c>
      <c r="P51" s="463">
        <v>16.552138439595012</v>
      </c>
      <c r="Q51" s="463">
        <v>0</v>
      </c>
      <c r="R51" s="463">
        <v>0</v>
      </c>
      <c r="S51" s="463">
        <v>15.573851420307408</v>
      </c>
      <c r="U51" s="458"/>
      <c r="V51" s="458"/>
    </row>
    <row r="52" spans="1:22" s="441" customFormat="1" ht="11.7" customHeight="1">
      <c r="A52" s="414" t="s">
        <v>380</v>
      </c>
      <c r="B52" s="463">
        <v>0</v>
      </c>
      <c r="C52" s="463">
        <v>0</v>
      </c>
      <c r="D52" s="463">
        <v>0</v>
      </c>
      <c r="E52" s="463">
        <v>0</v>
      </c>
      <c r="F52" s="463">
        <v>0</v>
      </c>
      <c r="G52" s="463">
        <v>0</v>
      </c>
      <c r="H52" s="463">
        <v>0</v>
      </c>
      <c r="I52" s="463">
        <v>0</v>
      </c>
      <c r="J52" s="463">
        <v>0</v>
      </c>
      <c r="K52" s="463">
        <v>15.596608244090293</v>
      </c>
      <c r="L52" s="463">
        <v>0</v>
      </c>
      <c r="M52" s="463">
        <v>0</v>
      </c>
      <c r="N52" s="463">
        <v>0</v>
      </c>
      <c r="O52" s="463">
        <v>0</v>
      </c>
      <c r="P52" s="463">
        <v>0</v>
      </c>
      <c r="Q52" s="463">
        <v>0</v>
      </c>
      <c r="R52" s="463">
        <v>0</v>
      </c>
      <c r="S52" s="463">
        <v>15.797889548737022</v>
      </c>
      <c r="U52" s="458"/>
      <c r="V52" s="458"/>
    </row>
    <row r="53" spans="1:22" s="441" customFormat="1" ht="11.7" customHeight="1">
      <c r="A53" s="409" t="s">
        <v>381</v>
      </c>
      <c r="B53" s="460">
        <v>0</v>
      </c>
      <c r="C53" s="460">
        <v>0</v>
      </c>
      <c r="D53" s="460">
        <v>-0.38659793814432991</v>
      </c>
      <c r="E53" s="460">
        <v>5.4140529617311497</v>
      </c>
      <c r="F53" s="460">
        <v>0</v>
      </c>
      <c r="G53" s="460">
        <v>-40.022873653163188</v>
      </c>
      <c r="H53" s="460">
        <v>0</v>
      </c>
      <c r="I53" s="460">
        <v>23.113900346376511</v>
      </c>
      <c r="J53" s="460">
        <v>0</v>
      </c>
      <c r="K53" s="460">
        <v>0</v>
      </c>
      <c r="L53" s="460">
        <v>0</v>
      </c>
      <c r="M53" s="460">
        <v>2.1299403430275912</v>
      </c>
      <c r="N53" s="460">
        <v>185.20630660852063</v>
      </c>
      <c r="O53" s="460">
        <v>0</v>
      </c>
      <c r="P53" s="460">
        <v>42.642278828269696</v>
      </c>
      <c r="Q53" s="460">
        <v>0</v>
      </c>
      <c r="R53" s="460">
        <v>0</v>
      </c>
      <c r="S53" s="460">
        <v>34.822347427659778</v>
      </c>
      <c r="U53" s="458"/>
      <c r="V53" s="458"/>
    </row>
    <row r="54" spans="1:22" s="441" customFormat="1" ht="11.7" customHeight="1">
      <c r="A54" s="406" t="s">
        <v>382</v>
      </c>
      <c r="B54" s="459">
        <v>0</v>
      </c>
      <c r="C54" s="459">
        <v>30.43854349139561</v>
      </c>
      <c r="D54" s="459">
        <v>0</v>
      </c>
      <c r="E54" s="459">
        <v>0</v>
      </c>
      <c r="F54" s="459">
        <v>0</v>
      </c>
      <c r="G54" s="459">
        <v>0</v>
      </c>
      <c r="H54" s="459">
        <v>0</v>
      </c>
      <c r="I54" s="459">
        <v>38.598719024890372</v>
      </c>
      <c r="J54" s="459">
        <v>0</v>
      </c>
      <c r="K54" s="459">
        <v>0</v>
      </c>
      <c r="L54" s="459">
        <v>0</v>
      </c>
      <c r="M54" s="459">
        <v>10.969663972985703</v>
      </c>
      <c r="N54" s="459">
        <v>-130.62976393102937</v>
      </c>
      <c r="O54" s="459">
        <v>0</v>
      </c>
      <c r="P54" s="459">
        <v>14.520585253059402</v>
      </c>
      <c r="Q54" s="459">
        <v>0</v>
      </c>
      <c r="R54" s="459">
        <v>0</v>
      </c>
      <c r="S54" s="459">
        <v>23.905224011042328</v>
      </c>
      <c r="U54" s="458"/>
      <c r="V54" s="458"/>
    </row>
    <row r="55" spans="1:22" s="441" customFormat="1" ht="11.7" customHeight="1">
      <c r="A55" s="406" t="s">
        <v>383</v>
      </c>
      <c r="B55" s="459">
        <v>0</v>
      </c>
      <c r="C55" s="459">
        <v>0</v>
      </c>
      <c r="D55" s="459">
        <v>39.933166248955722</v>
      </c>
      <c r="E55" s="459">
        <v>2563.2124352331607</v>
      </c>
      <c r="F55" s="459">
        <v>0</v>
      </c>
      <c r="G55" s="459">
        <v>-166.64482306684141</v>
      </c>
      <c r="H55" s="459">
        <v>0</v>
      </c>
      <c r="I55" s="459">
        <v>244.40534834623509</v>
      </c>
      <c r="J55" s="459">
        <v>0</v>
      </c>
      <c r="K55" s="459">
        <v>321.27902748194714</v>
      </c>
      <c r="L55" s="459">
        <v>0</v>
      </c>
      <c r="M55" s="459">
        <v>934.19576335675208</v>
      </c>
      <c r="N55" s="459">
        <v>0</v>
      </c>
      <c r="O55" s="459">
        <v>0</v>
      </c>
      <c r="P55" s="459">
        <v>278.98351330728144</v>
      </c>
      <c r="Q55" s="459">
        <v>0</v>
      </c>
      <c r="R55" s="459">
        <v>0</v>
      </c>
      <c r="S55" s="459">
        <v>523.33406524911106</v>
      </c>
      <c r="U55" s="458"/>
      <c r="V55" s="458"/>
    </row>
    <row r="56" spans="1:22" s="441" customFormat="1" ht="11.7" customHeight="1">
      <c r="A56" s="409" t="s">
        <v>384</v>
      </c>
      <c r="B56" s="460">
        <v>0</v>
      </c>
      <c r="C56" s="460">
        <v>0</v>
      </c>
      <c r="D56" s="460">
        <v>0</v>
      </c>
      <c r="E56" s="460">
        <v>463.51428571428573</v>
      </c>
      <c r="F56" s="460">
        <v>0</v>
      </c>
      <c r="G56" s="460">
        <v>40.164751605097216</v>
      </c>
      <c r="H56" s="460">
        <v>0</v>
      </c>
      <c r="I56" s="460">
        <v>21.09559434478588</v>
      </c>
      <c r="J56" s="460">
        <v>0</v>
      </c>
      <c r="K56" s="460">
        <v>0</v>
      </c>
      <c r="L56" s="460">
        <v>0</v>
      </c>
      <c r="M56" s="460">
        <v>19.405924927822962</v>
      </c>
      <c r="N56" s="460">
        <v>23.443325918457798</v>
      </c>
      <c r="O56" s="460">
        <v>0</v>
      </c>
      <c r="P56" s="460">
        <v>47.126382430832727</v>
      </c>
      <c r="Q56" s="460">
        <v>0</v>
      </c>
      <c r="R56" s="460">
        <v>9.9803249737094788</v>
      </c>
      <c r="S56" s="460">
        <v>27.931652336381958</v>
      </c>
      <c r="U56" s="458"/>
      <c r="V56" s="458"/>
    </row>
    <row r="57" spans="1:22" s="441" customFormat="1" ht="11.7" customHeight="1">
      <c r="A57" s="406" t="s">
        <v>385</v>
      </c>
      <c r="B57" s="459">
        <v>0</v>
      </c>
      <c r="C57" s="459">
        <v>0</v>
      </c>
      <c r="D57" s="459">
        <v>0</v>
      </c>
      <c r="E57" s="459">
        <v>8.7071836569807317</v>
      </c>
      <c r="F57" s="459">
        <v>0</v>
      </c>
      <c r="G57" s="459">
        <v>0</v>
      </c>
      <c r="H57" s="459">
        <v>0</v>
      </c>
      <c r="I57" s="459">
        <v>46.434071849427028</v>
      </c>
      <c r="J57" s="459">
        <v>0</v>
      </c>
      <c r="K57" s="459">
        <v>91.781689905785299</v>
      </c>
      <c r="L57" s="459">
        <v>0</v>
      </c>
      <c r="M57" s="459">
        <v>96.303367170427052</v>
      </c>
      <c r="N57" s="459">
        <v>4.8720639068947094</v>
      </c>
      <c r="O57" s="459">
        <v>0</v>
      </c>
      <c r="P57" s="459">
        <v>149.31022714578259</v>
      </c>
      <c r="Q57" s="459">
        <v>0</v>
      </c>
      <c r="R57" s="459">
        <v>0</v>
      </c>
      <c r="S57" s="459">
        <v>80.192930106353629</v>
      </c>
      <c r="U57" s="458"/>
      <c r="V57" s="458"/>
    </row>
    <row r="58" spans="1:22" s="441" customFormat="1" ht="11.7" customHeight="1">
      <c r="A58" s="464" t="s">
        <v>334</v>
      </c>
      <c r="B58" s="461">
        <v>0</v>
      </c>
      <c r="C58" s="461">
        <v>0</v>
      </c>
      <c r="D58" s="461">
        <v>0</v>
      </c>
      <c r="E58" s="461">
        <v>7.0579434410266346</v>
      </c>
      <c r="F58" s="461">
        <v>0</v>
      </c>
      <c r="G58" s="461">
        <v>213.4701807447311</v>
      </c>
      <c r="H58" s="461">
        <v>0</v>
      </c>
      <c r="I58" s="461">
        <v>79.368723963147175</v>
      </c>
      <c r="J58" s="461">
        <v>0</v>
      </c>
      <c r="K58" s="461">
        <v>0</v>
      </c>
      <c r="L58" s="461">
        <v>58.282605900376652</v>
      </c>
      <c r="M58" s="461">
        <v>86.556919043147516</v>
      </c>
      <c r="N58" s="461">
        <v>50.647445232681996</v>
      </c>
      <c r="O58" s="461">
        <v>0</v>
      </c>
      <c r="P58" s="461">
        <v>60.205622366756117</v>
      </c>
      <c r="Q58" s="461">
        <v>0</v>
      </c>
      <c r="R58" s="461">
        <v>49.769879804100576</v>
      </c>
      <c r="S58" s="461">
        <v>83.743719258633647</v>
      </c>
      <c r="U58" s="458"/>
      <c r="V58" s="458"/>
    </row>
    <row r="59" spans="1:22" s="441" customFormat="1" ht="11.7" customHeight="1">
      <c r="A59" s="409" t="s">
        <v>386</v>
      </c>
      <c r="B59" s="460">
        <v>0</v>
      </c>
      <c r="C59" s="460">
        <v>0</v>
      </c>
      <c r="D59" s="460">
        <v>0</v>
      </c>
      <c r="E59" s="460">
        <v>10.67606387982373</v>
      </c>
      <c r="F59" s="460">
        <v>0</v>
      </c>
      <c r="G59" s="460">
        <v>16560.298288617192</v>
      </c>
      <c r="H59" s="460">
        <v>0</v>
      </c>
      <c r="I59" s="460">
        <v>801.38277251972772</v>
      </c>
      <c r="J59" s="460">
        <v>0</v>
      </c>
      <c r="K59" s="460">
        <v>0</v>
      </c>
      <c r="L59" s="460">
        <v>0</v>
      </c>
      <c r="M59" s="460">
        <v>4040.1505640957425</v>
      </c>
      <c r="N59" s="460">
        <v>220.58395825261289</v>
      </c>
      <c r="O59" s="460">
        <v>0</v>
      </c>
      <c r="P59" s="460">
        <v>14500.904359924547</v>
      </c>
      <c r="Q59" s="460">
        <v>0</v>
      </c>
      <c r="R59" s="460">
        <v>202.47830109706126</v>
      </c>
      <c r="S59" s="460">
        <v>2408.8375944930026</v>
      </c>
      <c r="U59" s="458"/>
      <c r="V59" s="458"/>
    </row>
    <row r="60" spans="1:22" s="440" customFormat="1" ht="11.7" customHeight="1">
      <c r="A60" s="465" t="s">
        <v>394</v>
      </c>
      <c r="B60" s="466">
        <v>0</v>
      </c>
      <c r="C60" s="466">
        <v>0</v>
      </c>
      <c r="D60" s="466">
        <v>0</v>
      </c>
      <c r="E60" s="466">
        <v>0</v>
      </c>
      <c r="F60" s="466">
        <v>0</v>
      </c>
      <c r="G60" s="466">
        <v>-188.67963495425451</v>
      </c>
      <c r="H60" s="466">
        <v>0</v>
      </c>
      <c r="I60" s="466">
        <v>57.654782758362465</v>
      </c>
      <c r="J60" s="466">
        <v>0</v>
      </c>
      <c r="K60" s="466">
        <v>0</v>
      </c>
      <c r="L60" s="466">
        <v>58.282605900376652</v>
      </c>
      <c r="M60" s="466">
        <v>53.777224539512467</v>
      </c>
      <c r="N60" s="466">
        <v>0</v>
      </c>
      <c r="O60" s="466">
        <v>0</v>
      </c>
      <c r="P60" s="466">
        <v>-901.93767237955649</v>
      </c>
      <c r="Q60" s="466">
        <v>0</v>
      </c>
      <c r="R60" s="466">
        <v>62.13458412318181</v>
      </c>
      <c r="S60" s="466">
        <v>43.675153763672384</v>
      </c>
      <c r="U60" s="458"/>
      <c r="V60" s="458"/>
    </row>
    <row r="61" spans="1:22" s="441" customFormat="1" ht="11.7" customHeight="1">
      <c r="A61" s="406" t="s">
        <v>388</v>
      </c>
      <c r="B61" s="459">
        <v>0</v>
      </c>
      <c r="C61" s="459">
        <v>0</v>
      </c>
      <c r="D61" s="459">
        <v>0</v>
      </c>
      <c r="E61" s="459">
        <v>0</v>
      </c>
      <c r="F61" s="459">
        <v>0</v>
      </c>
      <c r="G61" s="459">
        <v>-188.67963495425451</v>
      </c>
      <c r="H61" s="459">
        <v>0</v>
      </c>
      <c r="I61" s="459">
        <v>57.654782758362465</v>
      </c>
      <c r="J61" s="459">
        <v>0</v>
      </c>
      <c r="K61" s="459">
        <v>0</v>
      </c>
      <c r="L61" s="459">
        <v>58.282605900376637</v>
      </c>
      <c r="M61" s="459">
        <v>53.777224539512467</v>
      </c>
      <c r="N61" s="459">
        <v>0</v>
      </c>
      <c r="O61" s="459">
        <v>0</v>
      </c>
      <c r="P61" s="459">
        <v>-901.93767237955649</v>
      </c>
      <c r="Q61" s="459">
        <v>0</v>
      </c>
      <c r="R61" s="459">
        <v>62.13458412318181</v>
      </c>
      <c r="S61" s="459">
        <v>43.675153763672384</v>
      </c>
      <c r="U61" s="458"/>
      <c r="V61" s="458"/>
    </row>
    <row r="62" spans="1:22" s="441" customFormat="1" ht="11.7" customHeight="1">
      <c r="A62" s="409" t="s">
        <v>389</v>
      </c>
      <c r="B62" s="460">
        <v>0</v>
      </c>
      <c r="C62" s="460">
        <v>0</v>
      </c>
      <c r="D62" s="460">
        <v>0</v>
      </c>
      <c r="E62" s="460">
        <v>4.1289906887544792</v>
      </c>
      <c r="F62" s="460">
        <v>0</v>
      </c>
      <c r="G62" s="460">
        <v>100.94411389222991</v>
      </c>
      <c r="H62" s="460">
        <v>0</v>
      </c>
      <c r="I62" s="460">
        <v>121.10115159810431</v>
      </c>
      <c r="J62" s="460">
        <v>0</v>
      </c>
      <c r="K62" s="460">
        <v>0</v>
      </c>
      <c r="L62" s="460">
        <v>0</v>
      </c>
      <c r="M62" s="460">
        <v>107.01833422573436</v>
      </c>
      <c r="N62" s="460">
        <v>44.53701543422013</v>
      </c>
      <c r="O62" s="460">
        <v>0</v>
      </c>
      <c r="P62" s="460">
        <v>138.68727092770052</v>
      </c>
      <c r="Q62" s="460">
        <v>0</v>
      </c>
      <c r="R62" s="460">
        <v>14.37037756749389</v>
      </c>
      <c r="S62" s="460">
        <v>81.522997857100847</v>
      </c>
      <c r="U62" s="458"/>
      <c r="V62" s="458"/>
    </row>
    <row r="63" spans="1:22" s="441" customFormat="1" ht="11.7" customHeight="1">
      <c r="A63" s="406" t="s">
        <v>390</v>
      </c>
      <c r="B63" s="459">
        <v>0</v>
      </c>
      <c r="C63" s="459">
        <v>0</v>
      </c>
      <c r="D63" s="459">
        <v>0</v>
      </c>
      <c r="E63" s="459">
        <v>8.1768625075711689</v>
      </c>
      <c r="F63" s="459">
        <v>0</v>
      </c>
      <c r="G63" s="459">
        <v>90.979044635812727</v>
      </c>
      <c r="H63" s="459">
        <v>0</v>
      </c>
      <c r="I63" s="459">
        <v>119.3762421648066</v>
      </c>
      <c r="J63" s="459">
        <v>0</v>
      </c>
      <c r="K63" s="459">
        <v>0</v>
      </c>
      <c r="L63" s="459">
        <v>0</v>
      </c>
      <c r="M63" s="459">
        <v>87.43938555416571</v>
      </c>
      <c r="N63" s="459">
        <v>33.871642199602434</v>
      </c>
      <c r="O63" s="459">
        <v>0</v>
      </c>
      <c r="P63" s="459">
        <v>68.462335222393904</v>
      </c>
      <c r="Q63" s="459">
        <v>0</v>
      </c>
      <c r="R63" s="459">
        <v>20.553444761722979</v>
      </c>
      <c r="S63" s="459">
        <v>67.214332776268904</v>
      </c>
      <c r="U63" s="458"/>
      <c r="V63" s="458"/>
    </row>
    <row r="64" spans="1:22" s="441" customFormat="1" ht="11.7" customHeight="1">
      <c r="A64" s="411" t="s">
        <v>391</v>
      </c>
      <c r="B64" s="461">
        <v>91.330751598578843</v>
      </c>
      <c r="C64" s="461">
        <v>12.749747333660988</v>
      </c>
      <c r="D64" s="461">
        <v>46.807612129708993</v>
      </c>
      <c r="E64" s="461">
        <v>16.600590595333149</v>
      </c>
      <c r="F64" s="461">
        <v>47.253347153957399</v>
      </c>
      <c r="G64" s="461">
        <v>78.963938065081322</v>
      </c>
      <c r="H64" s="461">
        <v>56.356158367090359</v>
      </c>
      <c r="I64" s="461">
        <v>55.363120292400794</v>
      </c>
      <c r="J64" s="461">
        <v>40.903337753734959</v>
      </c>
      <c r="K64" s="461">
        <v>35.0471924584863</v>
      </c>
      <c r="L64" s="461">
        <v>57.4302114975035</v>
      </c>
      <c r="M64" s="461">
        <v>40.611726307215079</v>
      </c>
      <c r="N64" s="461">
        <v>35.83615853605113</v>
      </c>
      <c r="O64" s="461">
        <v>52.453170644493852</v>
      </c>
      <c r="P64" s="461">
        <v>48.745986968835922</v>
      </c>
      <c r="Q64" s="461">
        <v>18.868492794076172</v>
      </c>
      <c r="R64" s="461">
        <v>44.953751683089585</v>
      </c>
      <c r="S64" s="461">
        <v>46.042141188253453</v>
      </c>
      <c r="U64" s="458"/>
      <c r="V64" s="458"/>
    </row>
    <row r="65" spans="1:22" s="441"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22" s="441" customFormat="1" ht="12" customHeight="1" thickTop="1">
      <c r="A66" s="424"/>
      <c r="B66" s="424"/>
      <c r="C66" s="407"/>
      <c r="D66" s="407"/>
      <c r="E66" s="407"/>
      <c r="F66" s="407"/>
      <c r="G66" s="407"/>
      <c r="H66" s="407"/>
      <c r="I66" s="407"/>
      <c r="J66" s="407"/>
      <c r="K66" s="407"/>
      <c r="L66" s="407"/>
      <c r="M66" s="407"/>
      <c r="N66" s="407"/>
      <c r="O66" s="407"/>
      <c r="P66" s="407"/>
      <c r="Q66" s="407"/>
      <c r="R66" s="407"/>
    </row>
    <row r="67" spans="1:22" s="439" customFormat="1" ht="11.7" customHeight="1"/>
    <row r="68" spans="1:22">
      <c r="A68" s="418" t="s">
        <v>124</v>
      </c>
    </row>
    <row r="69" spans="1:22">
      <c r="A69" s="418" t="s">
        <v>125</v>
      </c>
    </row>
    <row r="70" spans="1:22" s="449" customFormat="1">
      <c r="A70" s="418" t="s">
        <v>126</v>
      </c>
      <c r="B70" s="439"/>
    </row>
    <row r="71" spans="1:22">
      <c r="A71" s="418" t="s">
        <v>127</v>
      </c>
    </row>
    <row r="72" spans="1:22">
      <c r="A72" s="418" t="s">
        <v>128</v>
      </c>
    </row>
    <row r="73" spans="1:22" ht="13.8">
      <c r="A73" s="35" t="s">
        <v>129</v>
      </c>
    </row>
    <row r="74" spans="1:22" ht="13.8">
      <c r="A74" s="35" t="s">
        <v>130</v>
      </c>
    </row>
    <row r="75" spans="1:22" ht="13.8">
      <c r="A75" s="35" t="s">
        <v>131</v>
      </c>
    </row>
    <row r="76" spans="1:22" s="389" customFormat="1" ht="13.8">
      <c r="A76" s="35" t="s">
        <v>132</v>
      </c>
    </row>
    <row r="77" spans="1:22" ht="13.8">
      <c r="A77" s="35" t="s">
        <v>133</v>
      </c>
    </row>
    <row r="78" spans="1:22" ht="13.8">
      <c r="A78" s="35" t="s">
        <v>134</v>
      </c>
    </row>
    <row r="79" spans="1:22">
      <c r="A79" s="418" t="s">
        <v>398</v>
      </c>
    </row>
    <row r="80" spans="1:22" s="449" customFormat="1">
      <c r="A80" s="256"/>
      <c r="C80" s="427"/>
      <c r="D80" s="427"/>
      <c r="E80" s="427"/>
      <c r="F80" s="427"/>
      <c r="G80" s="427"/>
      <c r="H80" s="427"/>
      <c r="I80" s="427"/>
      <c r="J80" s="427"/>
      <c r="K80" s="427"/>
      <c r="L80" s="427"/>
      <c r="M80" s="427"/>
      <c r="N80" s="427"/>
      <c r="O80" s="427"/>
      <c r="P80" s="427"/>
      <c r="Q80" s="427"/>
      <c r="R80" s="427"/>
      <c r="S80" s="427"/>
      <c r="T80" s="427"/>
      <c r="U80" s="427"/>
      <c r="V80" s="427"/>
    </row>
    <row r="81" spans="1:22" s="449" customFormat="1" ht="13.8">
      <c r="A81" s="467"/>
      <c r="C81" s="427"/>
      <c r="D81" s="427"/>
      <c r="E81" s="427"/>
      <c r="F81" s="427"/>
      <c r="G81" s="427"/>
      <c r="H81" s="427"/>
      <c r="I81" s="427"/>
      <c r="J81" s="427"/>
      <c r="K81" s="427"/>
      <c r="L81" s="427"/>
      <c r="M81" s="427"/>
      <c r="N81" s="427"/>
      <c r="O81" s="427"/>
      <c r="P81" s="427"/>
      <c r="Q81" s="427"/>
      <c r="R81" s="427"/>
      <c r="S81" s="427"/>
      <c r="T81" s="427"/>
      <c r="U81" s="427"/>
      <c r="V81" s="427"/>
    </row>
    <row r="83" spans="1:22" ht="13.8">
      <c r="A83" s="118" t="s">
        <v>486</v>
      </c>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ADB61-D012-4243-B519-59E696B4E2FA}">
  <sheetPr codeName="Hoja16"/>
  <dimension ref="A1:X82"/>
  <sheetViews>
    <sheetView showGridLines="0" zoomScale="70" zoomScaleNormal="70" workbookViewId="0"/>
  </sheetViews>
  <sheetFormatPr baseColWidth="10" defaultColWidth="6.33203125" defaultRowHeight="13.2"/>
  <cols>
    <col min="1" max="1" width="45.33203125" style="449" customWidth="1"/>
    <col min="2" max="2" width="12.44140625" style="449" customWidth="1"/>
    <col min="3" max="6" width="12.44140625" style="427" customWidth="1"/>
    <col min="7" max="7" width="14" style="427" customWidth="1"/>
    <col min="8" max="18" width="12.44140625" style="427" customWidth="1"/>
    <col min="19" max="19" width="13.33203125" style="427" customWidth="1"/>
    <col min="20" max="16384" width="6.33203125" style="427"/>
  </cols>
  <sheetData>
    <row r="1" spans="1:24" s="429" customFormat="1" ht="32.1" customHeight="1">
      <c r="A1" s="36" t="s">
        <v>22</v>
      </c>
      <c r="B1" s="36"/>
      <c r="C1" s="468"/>
      <c r="D1" s="468"/>
      <c r="E1" s="468"/>
      <c r="F1" s="468"/>
      <c r="G1" s="468"/>
      <c r="H1" s="468"/>
      <c r="I1" s="468"/>
      <c r="J1" s="468"/>
      <c r="K1" s="468"/>
      <c r="L1" s="468"/>
      <c r="M1" s="468"/>
      <c r="N1" s="468"/>
      <c r="O1" s="468"/>
      <c r="P1" s="468"/>
      <c r="Q1" s="468"/>
      <c r="R1" s="468"/>
    </row>
    <row r="2" spans="1:24" s="430" customFormat="1" ht="18" customHeight="1">
      <c r="A2" s="38" t="s">
        <v>136</v>
      </c>
      <c r="B2" s="38"/>
      <c r="C2" s="392"/>
      <c r="D2" s="392"/>
      <c r="E2" s="392"/>
      <c r="F2" s="392"/>
      <c r="G2" s="392"/>
      <c r="H2" s="392"/>
      <c r="I2" s="392"/>
      <c r="J2" s="392"/>
      <c r="K2" s="392"/>
      <c r="L2" s="392"/>
      <c r="M2" s="392"/>
      <c r="N2" s="392"/>
      <c r="O2" s="392"/>
      <c r="P2" s="392"/>
      <c r="Q2" s="392"/>
      <c r="R2" s="392"/>
    </row>
    <row r="3" spans="1:24" s="432" customFormat="1" ht="18.75" customHeight="1">
      <c r="A3" s="40" t="s">
        <v>402</v>
      </c>
      <c r="B3" s="40"/>
      <c r="C3" s="431"/>
      <c r="D3" s="431"/>
      <c r="E3" s="431"/>
      <c r="F3" s="431"/>
      <c r="G3" s="431"/>
      <c r="H3" s="431"/>
      <c r="I3" s="431"/>
      <c r="J3" s="431"/>
      <c r="K3" s="431"/>
      <c r="L3" s="431"/>
      <c r="M3" s="431"/>
      <c r="N3" s="431"/>
      <c r="O3" s="431"/>
      <c r="P3" s="431"/>
      <c r="Q3" s="431"/>
      <c r="R3" s="431"/>
    </row>
    <row r="4" spans="1:24" ht="7.5" customHeight="1" thickBot="1">
      <c r="A4" s="433"/>
      <c r="B4" s="433"/>
      <c r="C4" s="433"/>
      <c r="D4" s="433"/>
      <c r="E4" s="433"/>
      <c r="F4" s="433"/>
      <c r="G4" s="433"/>
      <c r="H4" s="433"/>
      <c r="I4" s="433"/>
      <c r="J4" s="433"/>
      <c r="K4" s="433"/>
      <c r="L4" s="433"/>
      <c r="M4" s="433"/>
      <c r="N4" s="433"/>
      <c r="O4" s="433"/>
      <c r="P4" s="433"/>
      <c r="Q4" s="433"/>
      <c r="R4" s="433"/>
    </row>
    <row r="5" spans="1:24" s="436" customFormat="1" ht="80.099999999999994" customHeight="1" thickTop="1">
      <c r="A5" s="434" t="s">
        <v>338</v>
      </c>
      <c r="B5" s="371" t="s">
        <v>178</v>
      </c>
      <c r="C5" s="435" t="s">
        <v>299</v>
      </c>
      <c r="D5" s="435" t="s">
        <v>180</v>
      </c>
      <c r="E5" s="435" t="s">
        <v>181</v>
      </c>
      <c r="F5" s="435" t="s">
        <v>182</v>
      </c>
      <c r="G5" s="371" t="s">
        <v>183</v>
      </c>
      <c r="H5" s="435" t="s">
        <v>184</v>
      </c>
      <c r="I5" s="435" t="s">
        <v>185</v>
      </c>
      <c r="J5" s="435" t="s">
        <v>399</v>
      </c>
      <c r="K5" s="371" t="s">
        <v>187</v>
      </c>
      <c r="L5" s="435" t="s">
        <v>188</v>
      </c>
      <c r="M5" s="435" t="s">
        <v>304</v>
      </c>
      <c r="N5" s="435" t="s">
        <v>190</v>
      </c>
      <c r="O5" s="435" t="s">
        <v>191</v>
      </c>
      <c r="P5" s="435" t="s">
        <v>192</v>
      </c>
      <c r="Q5" s="435" t="s">
        <v>193</v>
      </c>
      <c r="R5" s="435" t="s">
        <v>194</v>
      </c>
      <c r="S5" s="435" t="s">
        <v>401</v>
      </c>
    </row>
    <row r="6" spans="1:24" s="438" customFormat="1" ht="2.25" customHeight="1">
      <c r="A6" s="437"/>
      <c r="B6" s="437"/>
      <c r="C6" s="437"/>
      <c r="D6" s="437"/>
      <c r="E6" s="437"/>
      <c r="F6" s="437"/>
      <c r="G6" s="437"/>
      <c r="H6" s="437"/>
      <c r="I6" s="437"/>
      <c r="J6" s="437"/>
      <c r="K6" s="437"/>
      <c r="L6" s="437"/>
      <c r="M6" s="437"/>
      <c r="N6" s="437"/>
      <c r="O6" s="437"/>
      <c r="P6" s="437"/>
      <c r="Q6" s="437"/>
      <c r="R6" s="437"/>
      <c r="S6" s="437"/>
    </row>
    <row r="7" spans="1:24" s="438" customFormat="1" ht="5.25" customHeight="1">
      <c r="A7" s="439"/>
      <c r="B7" s="439"/>
    </row>
    <row r="8" spans="1:24" s="440" customFormat="1" ht="11.7" customHeight="1">
      <c r="A8" s="403" t="s">
        <v>339</v>
      </c>
      <c r="B8" s="457">
        <v>64.623187285580926</v>
      </c>
      <c r="C8" s="457">
        <v>25.091036242900838</v>
      </c>
      <c r="D8" s="457">
        <v>18.994636584114915</v>
      </c>
      <c r="E8" s="457">
        <v>31.67704813737026</v>
      </c>
      <c r="F8" s="457">
        <v>18.432657759527579</v>
      </c>
      <c r="G8" s="457">
        <v>44.158666603964981</v>
      </c>
      <c r="H8" s="457">
        <v>35.338370128378649</v>
      </c>
      <c r="I8" s="457">
        <v>0</v>
      </c>
      <c r="J8" s="457">
        <v>-0.46334611761539624</v>
      </c>
      <c r="K8" s="457">
        <v>38.605865397954673</v>
      </c>
      <c r="L8" s="457">
        <v>0</v>
      </c>
      <c r="M8" s="457">
        <v>48.049196362105967</v>
      </c>
      <c r="N8" s="457">
        <v>0</v>
      </c>
      <c r="O8" s="457">
        <v>52.692060803119212</v>
      </c>
      <c r="P8" s="457">
        <v>47.319108745371977</v>
      </c>
      <c r="Q8" s="457">
        <v>11.155435770050033</v>
      </c>
      <c r="R8" s="457">
        <v>0</v>
      </c>
      <c r="S8" s="457">
        <v>41.850701288860201</v>
      </c>
      <c r="W8" s="458"/>
      <c r="X8" s="458"/>
    </row>
    <row r="9" spans="1:24" s="440" customFormat="1" ht="11.7" customHeight="1">
      <c r="A9" s="406" t="s">
        <v>340</v>
      </c>
      <c r="B9" s="459">
        <v>6.5297363580625349</v>
      </c>
      <c r="C9" s="459">
        <v>0</v>
      </c>
      <c r="D9" s="459">
        <v>19.881548132361569</v>
      </c>
      <c r="E9" s="459">
        <v>0</v>
      </c>
      <c r="F9" s="459">
        <v>0</v>
      </c>
      <c r="G9" s="459">
        <v>0</v>
      </c>
      <c r="H9" s="459">
        <v>0.23269693809043651</v>
      </c>
      <c r="I9" s="459">
        <v>0</v>
      </c>
      <c r="J9" s="459">
        <v>0</v>
      </c>
      <c r="K9" s="459">
        <v>4.7448381225907141</v>
      </c>
      <c r="L9" s="459">
        <v>0</v>
      </c>
      <c r="M9" s="459">
        <v>-69.492832420062101</v>
      </c>
      <c r="N9" s="459">
        <v>0</v>
      </c>
      <c r="O9" s="459">
        <v>0</v>
      </c>
      <c r="P9" s="459">
        <v>100.85118731576459</v>
      </c>
      <c r="Q9" s="459">
        <v>0</v>
      </c>
      <c r="R9" s="459">
        <v>0</v>
      </c>
      <c r="S9" s="459">
        <v>16.158079460814999</v>
      </c>
      <c r="W9" s="458"/>
      <c r="X9" s="458"/>
    </row>
    <row r="10" spans="1:24" s="441" customFormat="1" ht="11.7" customHeight="1">
      <c r="A10" s="406" t="s">
        <v>341</v>
      </c>
      <c r="B10" s="459">
        <v>0.25186379206125331</v>
      </c>
      <c r="C10" s="459">
        <v>0</v>
      </c>
      <c r="D10" s="459">
        <v>-0.5850996404005655</v>
      </c>
      <c r="E10" s="459">
        <v>0</v>
      </c>
      <c r="F10" s="459">
        <v>0</v>
      </c>
      <c r="G10" s="459">
        <v>0</v>
      </c>
      <c r="H10" s="459">
        <v>-1.2249744668807758</v>
      </c>
      <c r="I10" s="459">
        <v>0</v>
      </c>
      <c r="J10" s="459">
        <v>0</v>
      </c>
      <c r="K10" s="459">
        <v>0</v>
      </c>
      <c r="L10" s="459">
        <v>0</v>
      </c>
      <c r="M10" s="459">
        <v>-8.0004774792932345</v>
      </c>
      <c r="N10" s="459">
        <v>0</v>
      </c>
      <c r="O10" s="459">
        <v>0</v>
      </c>
      <c r="P10" s="459">
        <v>-21.381333833776598</v>
      </c>
      <c r="Q10" s="459">
        <v>0</v>
      </c>
      <c r="R10" s="459">
        <v>0</v>
      </c>
      <c r="S10" s="459">
        <v>-58.184261561612196</v>
      </c>
      <c r="W10" s="458"/>
      <c r="X10" s="458"/>
    </row>
    <row r="11" spans="1:24" s="441" customFormat="1" ht="11.7" customHeight="1">
      <c r="A11" s="409" t="s">
        <v>313</v>
      </c>
      <c r="B11" s="460">
        <v>1.4370245139475906</v>
      </c>
      <c r="C11" s="460">
        <v>0</v>
      </c>
      <c r="D11" s="460">
        <v>-0.91528968407165756</v>
      </c>
      <c r="E11" s="460">
        <v>0</v>
      </c>
      <c r="F11" s="460">
        <v>0</v>
      </c>
      <c r="G11" s="460">
        <v>0</v>
      </c>
      <c r="H11" s="460">
        <v>2.399748223137244</v>
      </c>
      <c r="I11" s="460">
        <v>0</v>
      </c>
      <c r="J11" s="460">
        <v>-6.7439004542293537</v>
      </c>
      <c r="K11" s="460">
        <v>-71.02200114036286</v>
      </c>
      <c r="L11" s="460">
        <v>0</v>
      </c>
      <c r="M11" s="460">
        <v>23.84255055799326</v>
      </c>
      <c r="N11" s="460">
        <v>0</v>
      </c>
      <c r="O11" s="460">
        <v>0</v>
      </c>
      <c r="P11" s="460">
        <v>4.1698801929846541</v>
      </c>
      <c r="Q11" s="460">
        <v>0</v>
      </c>
      <c r="R11" s="460">
        <v>0</v>
      </c>
      <c r="S11" s="460">
        <v>6.8326806884542224</v>
      </c>
      <c r="W11" s="458"/>
      <c r="X11" s="458"/>
    </row>
    <row r="12" spans="1:24" s="441" customFormat="1" ht="11.7" customHeight="1">
      <c r="A12" s="406" t="s">
        <v>342</v>
      </c>
      <c r="B12" s="459">
        <v>0.23269342641070412</v>
      </c>
      <c r="C12" s="459">
        <v>0</v>
      </c>
      <c r="D12" s="459">
        <v>0</v>
      </c>
      <c r="E12" s="459">
        <v>0</v>
      </c>
      <c r="F12" s="459">
        <v>0</v>
      </c>
      <c r="G12" s="459">
        <v>0</v>
      </c>
      <c r="H12" s="459">
        <v>-9.2437606494938365</v>
      </c>
      <c r="I12" s="459">
        <v>0</v>
      </c>
      <c r="J12" s="459">
        <v>0</v>
      </c>
      <c r="K12" s="459">
        <v>0</v>
      </c>
      <c r="L12" s="459">
        <v>0</v>
      </c>
      <c r="M12" s="459">
        <v>0</v>
      </c>
      <c r="N12" s="459">
        <v>0</v>
      </c>
      <c r="O12" s="459">
        <v>0</v>
      </c>
      <c r="P12" s="459">
        <v>0</v>
      </c>
      <c r="Q12" s="459">
        <v>0</v>
      </c>
      <c r="R12" s="459">
        <v>0</v>
      </c>
      <c r="S12" s="459">
        <v>-7.8511425090310603</v>
      </c>
      <c r="W12" s="458"/>
      <c r="X12" s="458"/>
    </row>
    <row r="13" spans="1:24" s="441" customFormat="1" ht="11.7" customHeight="1">
      <c r="A13" s="406" t="s">
        <v>343</v>
      </c>
      <c r="B13" s="459">
        <v>0</v>
      </c>
      <c r="C13" s="459">
        <v>0</v>
      </c>
      <c r="D13" s="459">
        <v>0</v>
      </c>
      <c r="E13" s="459">
        <v>0</v>
      </c>
      <c r="F13" s="459">
        <v>0</v>
      </c>
      <c r="G13" s="459">
        <v>0</v>
      </c>
      <c r="H13" s="459">
        <v>0</v>
      </c>
      <c r="I13" s="459">
        <v>0</v>
      </c>
      <c r="J13" s="459">
        <v>0</v>
      </c>
      <c r="K13" s="459">
        <v>0</v>
      </c>
      <c r="L13" s="459">
        <v>0</v>
      </c>
      <c r="M13" s="459">
        <v>0</v>
      </c>
      <c r="N13" s="459">
        <v>0</v>
      </c>
      <c r="O13" s="459">
        <v>0</v>
      </c>
      <c r="P13" s="459">
        <v>0</v>
      </c>
      <c r="Q13" s="459">
        <v>0</v>
      </c>
      <c r="R13" s="459">
        <v>0</v>
      </c>
      <c r="S13" s="459">
        <v>0</v>
      </c>
      <c r="W13" s="458"/>
      <c r="X13" s="458"/>
    </row>
    <row r="14" spans="1:24" s="441" customFormat="1" ht="11.7" customHeight="1">
      <c r="A14" s="409" t="s">
        <v>312</v>
      </c>
      <c r="B14" s="460">
        <v>0</v>
      </c>
      <c r="C14" s="460">
        <v>0</v>
      </c>
      <c r="D14" s="460">
        <v>103.43149147813429</v>
      </c>
      <c r="E14" s="460">
        <v>0</v>
      </c>
      <c r="F14" s="460">
        <v>0</v>
      </c>
      <c r="G14" s="460">
        <v>0</v>
      </c>
      <c r="H14" s="460">
        <v>24.686669299641885</v>
      </c>
      <c r="I14" s="460">
        <v>0</v>
      </c>
      <c r="J14" s="460">
        <v>-3.1413514725668898</v>
      </c>
      <c r="K14" s="460">
        <v>7.1511551373526174</v>
      </c>
      <c r="L14" s="460">
        <v>0</v>
      </c>
      <c r="M14" s="460">
        <v>57.405582982299194</v>
      </c>
      <c r="N14" s="460">
        <v>0</v>
      </c>
      <c r="O14" s="460">
        <v>0</v>
      </c>
      <c r="P14" s="460">
        <v>18.992287012339442</v>
      </c>
      <c r="Q14" s="460">
        <v>0</v>
      </c>
      <c r="R14" s="460">
        <v>0</v>
      </c>
      <c r="S14" s="460">
        <v>38.030479286263144</v>
      </c>
      <c r="W14" s="458"/>
      <c r="X14" s="458"/>
    </row>
    <row r="15" spans="1:24" s="441" customFormat="1" ht="11.7" customHeight="1">
      <c r="A15" s="406" t="s">
        <v>344</v>
      </c>
      <c r="B15" s="459">
        <v>0</v>
      </c>
      <c r="C15" s="459">
        <v>0</v>
      </c>
      <c r="D15" s="459">
        <v>0</v>
      </c>
      <c r="E15" s="459">
        <v>0</v>
      </c>
      <c r="F15" s="459">
        <v>0</v>
      </c>
      <c r="G15" s="459">
        <v>0</v>
      </c>
      <c r="H15" s="459">
        <v>50.271789466960485</v>
      </c>
      <c r="I15" s="459">
        <v>0</v>
      </c>
      <c r="J15" s="459">
        <v>0</v>
      </c>
      <c r="K15" s="459">
        <v>0</v>
      </c>
      <c r="L15" s="459">
        <v>0</v>
      </c>
      <c r="M15" s="459">
        <v>342.78928834657285</v>
      </c>
      <c r="N15" s="459">
        <v>0</v>
      </c>
      <c r="O15" s="459">
        <v>0</v>
      </c>
      <c r="P15" s="459">
        <v>69.988891431424335</v>
      </c>
      <c r="Q15" s="459">
        <v>0</v>
      </c>
      <c r="R15" s="459">
        <v>0</v>
      </c>
      <c r="S15" s="459">
        <v>87.041794535348316</v>
      </c>
      <c r="W15" s="458"/>
      <c r="X15" s="458"/>
    </row>
    <row r="16" spans="1:24" s="441" customFormat="1" ht="11.7" customHeight="1">
      <c r="A16" s="406" t="s">
        <v>345</v>
      </c>
      <c r="B16" s="459">
        <v>0</v>
      </c>
      <c r="C16" s="459">
        <v>0</v>
      </c>
      <c r="D16" s="459">
        <v>0</v>
      </c>
      <c r="E16" s="459">
        <v>0</v>
      </c>
      <c r="F16" s="459">
        <v>0</v>
      </c>
      <c r="G16" s="459">
        <v>0</v>
      </c>
      <c r="H16" s="459">
        <v>2.4341835479373417</v>
      </c>
      <c r="I16" s="459">
        <v>0</v>
      </c>
      <c r="J16" s="459">
        <v>0</v>
      </c>
      <c r="K16" s="459">
        <v>-13.846548627149097</v>
      </c>
      <c r="L16" s="459">
        <v>0</v>
      </c>
      <c r="M16" s="459">
        <v>0.16810180445989373</v>
      </c>
      <c r="N16" s="459">
        <v>0</v>
      </c>
      <c r="O16" s="459">
        <v>0</v>
      </c>
      <c r="P16" s="459">
        <v>0.27775827940082071</v>
      </c>
      <c r="Q16" s="459">
        <v>0</v>
      </c>
      <c r="R16" s="459">
        <v>0</v>
      </c>
      <c r="S16" s="459">
        <v>0.18059628457467666</v>
      </c>
      <c r="W16" s="458"/>
      <c r="X16" s="458"/>
    </row>
    <row r="17" spans="1:24" s="441" customFormat="1" ht="11.7" customHeight="1">
      <c r="A17" s="409" t="s">
        <v>346</v>
      </c>
      <c r="B17" s="460">
        <v>0</v>
      </c>
      <c r="C17" s="460">
        <v>29.976580796252929</v>
      </c>
      <c r="D17" s="460">
        <v>0</v>
      </c>
      <c r="E17" s="460">
        <v>0</v>
      </c>
      <c r="F17" s="460">
        <v>0</v>
      </c>
      <c r="G17" s="460">
        <v>87.116116543080253</v>
      </c>
      <c r="H17" s="460">
        <v>55.912736154460973</v>
      </c>
      <c r="I17" s="460">
        <v>0</v>
      </c>
      <c r="J17" s="460">
        <v>0</v>
      </c>
      <c r="K17" s="460">
        <v>63.422085228044963</v>
      </c>
      <c r="L17" s="460">
        <v>0</v>
      </c>
      <c r="M17" s="460">
        <v>74.232226854810193</v>
      </c>
      <c r="N17" s="460">
        <v>0</v>
      </c>
      <c r="O17" s="460">
        <v>52.692060803119212</v>
      </c>
      <c r="P17" s="460">
        <v>66.812194446543032</v>
      </c>
      <c r="Q17" s="460">
        <v>0</v>
      </c>
      <c r="R17" s="460">
        <v>0</v>
      </c>
      <c r="S17" s="460">
        <v>65.502190080012753</v>
      </c>
      <c r="W17" s="458"/>
      <c r="X17" s="458"/>
    </row>
    <row r="18" spans="1:24" s="441" customFormat="1" ht="11.7" customHeight="1">
      <c r="A18" s="406" t="s">
        <v>347</v>
      </c>
      <c r="B18" s="459">
        <v>0</v>
      </c>
      <c r="C18" s="459">
        <v>0</v>
      </c>
      <c r="D18" s="459">
        <v>0</v>
      </c>
      <c r="E18" s="459">
        <v>0</v>
      </c>
      <c r="F18" s="459">
        <v>0</v>
      </c>
      <c r="G18" s="459">
        <v>0</v>
      </c>
      <c r="H18" s="459">
        <v>0</v>
      </c>
      <c r="I18" s="459">
        <v>0</v>
      </c>
      <c r="J18" s="459">
        <v>0</v>
      </c>
      <c r="K18" s="459">
        <v>0</v>
      </c>
      <c r="L18" s="459">
        <v>0</v>
      </c>
      <c r="M18" s="459">
        <v>0</v>
      </c>
      <c r="N18" s="459">
        <v>0</v>
      </c>
      <c r="O18" s="459">
        <v>0</v>
      </c>
      <c r="P18" s="459">
        <v>0</v>
      </c>
      <c r="Q18" s="459">
        <v>0</v>
      </c>
      <c r="R18" s="459">
        <v>0</v>
      </c>
      <c r="S18" s="459">
        <v>0</v>
      </c>
      <c r="W18" s="458"/>
      <c r="X18" s="458"/>
    </row>
    <row r="19" spans="1:24" s="441" customFormat="1" ht="11.7" customHeight="1">
      <c r="A19" s="406" t="s">
        <v>348</v>
      </c>
      <c r="B19" s="459">
        <v>0.43038652416548251</v>
      </c>
      <c r="C19" s="459">
        <v>0</v>
      </c>
      <c r="D19" s="459">
        <v>-84.947424409803389</v>
      </c>
      <c r="E19" s="459">
        <v>0</v>
      </c>
      <c r="F19" s="459">
        <v>0</v>
      </c>
      <c r="G19" s="459">
        <v>0</v>
      </c>
      <c r="H19" s="459">
        <v>23.437217040927223</v>
      </c>
      <c r="I19" s="459">
        <v>0</v>
      </c>
      <c r="J19" s="459">
        <v>-17.132145185829163</v>
      </c>
      <c r="K19" s="459">
        <v>-1.9654869708774452</v>
      </c>
      <c r="L19" s="459">
        <v>0</v>
      </c>
      <c r="M19" s="459">
        <v>-51.764942457616669</v>
      </c>
      <c r="N19" s="459">
        <v>0</v>
      </c>
      <c r="O19" s="459">
        <v>0</v>
      </c>
      <c r="P19" s="459">
        <v>13.139994414034398</v>
      </c>
      <c r="Q19" s="459">
        <v>0</v>
      </c>
      <c r="R19" s="459">
        <v>0</v>
      </c>
      <c r="S19" s="459">
        <v>3.1308409361451912</v>
      </c>
      <c r="W19" s="458"/>
      <c r="X19" s="458"/>
    </row>
    <row r="20" spans="1:24" s="441" customFormat="1" ht="11.7" customHeight="1">
      <c r="A20" s="409" t="s">
        <v>349</v>
      </c>
      <c r="B20" s="460">
        <v>2.2156573116691276</v>
      </c>
      <c r="C20" s="460">
        <v>0</v>
      </c>
      <c r="D20" s="460">
        <v>-9.1176470588235343</v>
      </c>
      <c r="E20" s="460">
        <v>0</v>
      </c>
      <c r="F20" s="460">
        <v>0</v>
      </c>
      <c r="G20" s="460">
        <v>0</v>
      </c>
      <c r="H20" s="460">
        <v>-27.129467689134046</v>
      </c>
      <c r="I20" s="460">
        <v>0</v>
      </c>
      <c r="J20" s="460">
        <v>0</v>
      </c>
      <c r="K20" s="460">
        <v>44.371886289668403</v>
      </c>
      <c r="L20" s="460">
        <v>0</v>
      </c>
      <c r="M20" s="460">
        <v>15.153170542212191</v>
      </c>
      <c r="N20" s="460">
        <v>0</v>
      </c>
      <c r="O20" s="460">
        <v>0</v>
      </c>
      <c r="P20" s="460">
        <v>11.675188362876204</v>
      </c>
      <c r="Q20" s="460">
        <v>0</v>
      </c>
      <c r="R20" s="460">
        <v>0</v>
      </c>
      <c r="S20" s="460">
        <v>11.239291277258593</v>
      </c>
      <c r="W20" s="458"/>
      <c r="X20" s="458"/>
    </row>
    <row r="21" spans="1:24" s="441" customFormat="1" ht="11.7" customHeight="1">
      <c r="A21" s="406" t="s">
        <v>350</v>
      </c>
      <c r="B21" s="459">
        <v>2.1021021021021014</v>
      </c>
      <c r="C21" s="459">
        <v>0</v>
      </c>
      <c r="D21" s="459">
        <v>0</v>
      </c>
      <c r="E21" s="459">
        <v>0</v>
      </c>
      <c r="F21" s="459">
        <v>0</v>
      </c>
      <c r="G21" s="459">
        <v>0</v>
      </c>
      <c r="H21" s="459">
        <v>0</v>
      </c>
      <c r="I21" s="459">
        <v>0</v>
      </c>
      <c r="J21" s="459">
        <v>0</v>
      </c>
      <c r="K21" s="459">
        <v>0</v>
      </c>
      <c r="L21" s="459">
        <v>0</v>
      </c>
      <c r="M21" s="459">
        <v>0</v>
      </c>
      <c r="N21" s="459">
        <v>0</v>
      </c>
      <c r="O21" s="459">
        <v>0</v>
      </c>
      <c r="P21" s="459">
        <v>0</v>
      </c>
      <c r="Q21" s="459">
        <v>0</v>
      </c>
      <c r="R21" s="459">
        <v>0</v>
      </c>
      <c r="S21" s="459">
        <v>1.6393442622950813</v>
      </c>
      <c r="W21" s="458"/>
      <c r="X21" s="458"/>
    </row>
    <row r="22" spans="1:24" s="441" customFormat="1" ht="11.7" customHeight="1">
      <c r="A22" s="406" t="s">
        <v>351</v>
      </c>
      <c r="B22" s="459">
        <v>-4.7246829946152493</v>
      </c>
      <c r="C22" s="459">
        <v>0</v>
      </c>
      <c r="D22" s="459">
        <v>-2.5139251737565971</v>
      </c>
      <c r="E22" s="459">
        <v>0</v>
      </c>
      <c r="F22" s="459">
        <v>0</v>
      </c>
      <c r="G22" s="459">
        <v>0</v>
      </c>
      <c r="H22" s="459">
        <v>-1.190427237962087</v>
      </c>
      <c r="I22" s="459">
        <v>0</v>
      </c>
      <c r="J22" s="459">
        <v>-455.6433408577879</v>
      </c>
      <c r="K22" s="459">
        <v>-8.8301363225934359</v>
      </c>
      <c r="L22" s="459">
        <v>0</v>
      </c>
      <c r="M22" s="459">
        <v>0</v>
      </c>
      <c r="N22" s="459">
        <v>0</v>
      </c>
      <c r="O22" s="459">
        <v>0</v>
      </c>
      <c r="P22" s="459">
        <v>0.28758550875793759</v>
      </c>
      <c r="Q22" s="459">
        <v>0</v>
      </c>
      <c r="R22" s="459">
        <v>0</v>
      </c>
      <c r="S22" s="459">
        <v>-3.9187408450544954</v>
      </c>
      <c r="W22" s="458"/>
      <c r="X22" s="458"/>
    </row>
    <row r="23" spans="1:24" s="441" customFormat="1" ht="11.7" customHeight="1">
      <c r="A23" s="409" t="s">
        <v>352</v>
      </c>
      <c r="B23" s="460">
        <v>0.42283298097251587</v>
      </c>
      <c r="C23" s="460">
        <v>0</v>
      </c>
      <c r="D23" s="460">
        <v>-3.3669249140793389</v>
      </c>
      <c r="E23" s="460">
        <v>0</v>
      </c>
      <c r="F23" s="460">
        <v>0</v>
      </c>
      <c r="G23" s="460">
        <v>0</v>
      </c>
      <c r="H23" s="460">
        <v>19.05401856743439</v>
      </c>
      <c r="I23" s="460">
        <v>0</v>
      </c>
      <c r="J23" s="460">
        <v>0</v>
      </c>
      <c r="K23" s="460">
        <v>35.351781705948397</v>
      </c>
      <c r="L23" s="460">
        <v>0</v>
      </c>
      <c r="M23" s="460">
        <v>9.9745539610022931</v>
      </c>
      <c r="N23" s="460">
        <v>0</v>
      </c>
      <c r="O23" s="460">
        <v>0</v>
      </c>
      <c r="P23" s="460">
        <v>24.056386893922202</v>
      </c>
      <c r="Q23" s="460">
        <v>0</v>
      </c>
      <c r="R23" s="460">
        <v>0</v>
      </c>
      <c r="S23" s="460">
        <v>21.289358990040757</v>
      </c>
      <c r="W23" s="458"/>
      <c r="X23" s="458"/>
    </row>
    <row r="24" spans="1:24" s="441" customFormat="1" ht="11.7" customHeight="1">
      <c r="A24" s="406" t="s">
        <v>353</v>
      </c>
      <c r="B24" s="459">
        <v>21.094701240135283</v>
      </c>
      <c r="C24" s="459">
        <v>0</v>
      </c>
      <c r="D24" s="459">
        <v>197.56097560975601</v>
      </c>
      <c r="E24" s="459">
        <v>0</v>
      </c>
      <c r="F24" s="459">
        <v>0</v>
      </c>
      <c r="G24" s="459">
        <v>0</v>
      </c>
      <c r="H24" s="459">
        <v>26.853182531123167</v>
      </c>
      <c r="I24" s="459">
        <v>0</v>
      </c>
      <c r="J24" s="459">
        <v>0</v>
      </c>
      <c r="K24" s="459">
        <v>55.948335525334869</v>
      </c>
      <c r="L24" s="459">
        <v>0</v>
      </c>
      <c r="M24" s="459">
        <v>1.6820652173913038</v>
      </c>
      <c r="N24" s="459">
        <v>0</v>
      </c>
      <c r="O24" s="459">
        <v>0</v>
      </c>
      <c r="P24" s="459">
        <v>75.386658518239955</v>
      </c>
      <c r="Q24" s="459">
        <v>0</v>
      </c>
      <c r="R24" s="459">
        <v>0</v>
      </c>
      <c r="S24" s="459">
        <v>46.916899090964534</v>
      </c>
      <c r="W24" s="458"/>
      <c r="X24" s="458"/>
    </row>
    <row r="25" spans="1:24" s="441" customFormat="1" ht="11.7" customHeight="1">
      <c r="A25" s="406" t="s">
        <v>354</v>
      </c>
      <c r="B25" s="459">
        <v>0</v>
      </c>
      <c r="C25" s="459">
        <v>0</v>
      </c>
      <c r="D25" s="459">
        <v>0</v>
      </c>
      <c r="E25" s="459">
        <v>0</v>
      </c>
      <c r="F25" s="459">
        <v>0</v>
      </c>
      <c r="G25" s="459">
        <v>0</v>
      </c>
      <c r="H25" s="459">
        <v>0</v>
      </c>
      <c r="I25" s="459">
        <v>0</v>
      </c>
      <c r="J25" s="459">
        <v>0</v>
      </c>
      <c r="K25" s="459">
        <v>0</v>
      </c>
      <c r="L25" s="459">
        <v>0</v>
      </c>
      <c r="M25" s="459">
        <v>0</v>
      </c>
      <c r="N25" s="459">
        <v>0</v>
      </c>
      <c r="O25" s="459">
        <v>0</v>
      </c>
      <c r="P25" s="459">
        <v>0</v>
      </c>
      <c r="Q25" s="459">
        <v>0</v>
      </c>
      <c r="R25" s="459">
        <v>0</v>
      </c>
      <c r="S25" s="459">
        <v>0</v>
      </c>
      <c r="W25" s="458"/>
      <c r="X25" s="458"/>
    </row>
    <row r="26" spans="1:24" s="441" customFormat="1" ht="11.7" customHeight="1">
      <c r="A26" s="409" t="s">
        <v>355</v>
      </c>
      <c r="B26" s="460">
        <v>2.3809523809523805</v>
      </c>
      <c r="C26" s="460">
        <v>31.246523240921615</v>
      </c>
      <c r="D26" s="460">
        <v>88.45054945054946</v>
      </c>
      <c r="E26" s="460">
        <v>1.4490629085279036</v>
      </c>
      <c r="F26" s="460">
        <v>0</v>
      </c>
      <c r="G26" s="460">
        <v>38.122053692041831</v>
      </c>
      <c r="H26" s="460">
        <v>37.663856251866797</v>
      </c>
      <c r="I26" s="460">
        <v>0</v>
      </c>
      <c r="J26" s="460">
        <v>0</v>
      </c>
      <c r="K26" s="460">
        <v>22.52786767349874</v>
      </c>
      <c r="L26" s="460">
        <v>0</v>
      </c>
      <c r="M26" s="460">
        <v>37.272857261617766</v>
      </c>
      <c r="N26" s="460">
        <v>0</v>
      </c>
      <c r="O26" s="460">
        <v>0</v>
      </c>
      <c r="P26" s="460">
        <v>9.3153786863978585</v>
      </c>
      <c r="Q26" s="460">
        <v>0</v>
      </c>
      <c r="R26" s="460">
        <v>0</v>
      </c>
      <c r="S26" s="460">
        <v>31.444518941547773</v>
      </c>
      <c r="W26" s="458"/>
      <c r="X26" s="458"/>
    </row>
    <row r="27" spans="1:24" s="441" customFormat="1" ht="11.7" customHeight="1">
      <c r="A27" s="406" t="s">
        <v>356</v>
      </c>
      <c r="B27" s="459">
        <v>0</v>
      </c>
      <c r="C27" s="459">
        <v>0</v>
      </c>
      <c r="D27" s="459">
        <v>-58.041958041958033</v>
      </c>
      <c r="E27" s="459">
        <v>0</v>
      </c>
      <c r="F27" s="459">
        <v>0</v>
      </c>
      <c r="G27" s="459">
        <v>0</v>
      </c>
      <c r="H27" s="459">
        <v>172.98718017486456</v>
      </c>
      <c r="I27" s="459">
        <v>0</v>
      </c>
      <c r="J27" s="459">
        <v>0</v>
      </c>
      <c r="K27" s="459">
        <v>-0.3566582671060271</v>
      </c>
      <c r="L27" s="459">
        <v>0</v>
      </c>
      <c r="M27" s="459">
        <v>71.02230648458098</v>
      </c>
      <c r="N27" s="459">
        <v>0</v>
      </c>
      <c r="O27" s="459">
        <v>0</v>
      </c>
      <c r="P27" s="459">
        <v>69.498364989911636</v>
      </c>
      <c r="Q27" s="459">
        <v>0</v>
      </c>
      <c r="R27" s="459">
        <v>0</v>
      </c>
      <c r="S27" s="459">
        <v>75.941675315552686</v>
      </c>
      <c r="W27" s="458"/>
      <c r="X27" s="458"/>
    </row>
    <row r="28" spans="1:24" s="441" customFormat="1" ht="11.7" customHeight="1">
      <c r="A28" s="406" t="s">
        <v>357</v>
      </c>
      <c r="B28" s="459">
        <v>0</v>
      </c>
      <c r="C28" s="459">
        <v>0</v>
      </c>
      <c r="D28" s="459">
        <v>4.1619018296973973</v>
      </c>
      <c r="E28" s="459">
        <v>0</v>
      </c>
      <c r="F28" s="459">
        <v>0</v>
      </c>
      <c r="G28" s="459">
        <v>0</v>
      </c>
      <c r="H28" s="459">
        <v>35.838410170676184</v>
      </c>
      <c r="I28" s="459">
        <v>0</v>
      </c>
      <c r="J28" s="459">
        <v>0</v>
      </c>
      <c r="K28" s="459">
        <v>35.747926345057664</v>
      </c>
      <c r="L28" s="459">
        <v>0</v>
      </c>
      <c r="M28" s="459">
        <v>62.354497571205059</v>
      </c>
      <c r="N28" s="459">
        <v>0</v>
      </c>
      <c r="O28" s="459">
        <v>0</v>
      </c>
      <c r="P28" s="459">
        <v>95.195666450200363</v>
      </c>
      <c r="Q28" s="459">
        <v>0</v>
      </c>
      <c r="R28" s="459">
        <v>0</v>
      </c>
      <c r="S28" s="459">
        <v>52.343056452334721</v>
      </c>
      <c r="W28" s="458"/>
      <c r="X28" s="458"/>
    </row>
    <row r="29" spans="1:24" s="441" customFormat="1" ht="11.7" customHeight="1">
      <c r="A29" s="409" t="s">
        <v>358</v>
      </c>
      <c r="B29" s="460">
        <v>0</v>
      </c>
      <c r="C29" s="460">
        <v>0</v>
      </c>
      <c r="D29" s="460">
        <v>0</v>
      </c>
      <c r="E29" s="460">
        <v>0</v>
      </c>
      <c r="F29" s="460">
        <v>0</v>
      </c>
      <c r="G29" s="460">
        <v>0</v>
      </c>
      <c r="H29" s="460">
        <v>-243.74248927038627</v>
      </c>
      <c r="I29" s="460">
        <v>0</v>
      </c>
      <c r="J29" s="460">
        <v>0</v>
      </c>
      <c r="K29" s="460">
        <v>0</v>
      </c>
      <c r="L29" s="460">
        <v>0</v>
      </c>
      <c r="M29" s="460">
        <v>0</v>
      </c>
      <c r="N29" s="460">
        <v>0</v>
      </c>
      <c r="O29" s="460">
        <v>0</v>
      </c>
      <c r="P29" s="460">
        <v>21.011169569260367</v>
      </c>
      <c r="Q29" s="460">
        <v>0</v>
      </c>
      <c r="R29" s="460">
        <v>0</v>
      </c>
      <c r="S29" s="460">
        <v>-87.557133662771207</v>
      </c>
      <c r="W29" s="458"/>
      <c r="X29" s="458"/>
    </row>
    <row r="30" spans="1:24" s="441" customFormat="1" ht="11.7" customHeight="1">
      <c r="A30" s="406" t="s">
        <v>359</v>
      </c>
      <c r="B30" s="459">
        <v>0</v>
      </c>
      <c r="C30" s="459">
        <v>0</v>
      </c>
      <c r="D30" s="459">
        <v>0</v>
      </c>
      <c r="E30" s="459">
        <v>0</v>
      </c>
      <c r="F30" s="459">
        <v>0</v>
      </c>
      <c r="G30" s="459">
        <v>0</v>
      </c>
      <c r="H30" s="459">
        <v>0</v>
      </c>
      <c r="I30" s="459">
        <v>0</v>
      </c>
      <c r="J30" s="459">
        <v>0</v>
      </c>
      <c r="K30" s="459">
        <v>0</v>
      </c>
      <c r="L30" s="459">
        <v>0</v>
      </c>
      <c r="M30" s="459">
        <v>0</v>
      </c>
      <c r="N30" s="459">
        <v>0</v>
      </c>
      <c r="O30" s="459">
        <v>0</v>
      </c>
      <c r="P30" s="459">
        <v>0</v>
      </c>
      <c r="Q30" s="459">
        <v>0</v>
      </c>
      <c r="R30" s="459">
        <v>0</v>
      </c>
      <c r="S30" s="459">
        <v>614.81800802189173</v>
      </c>
      <c r="W30" s="458"/>
      <c r="X30" s="458"/>
    </row>
    <row r="31" spans="1:24" s="441" customFormat="1" ht="11.7" customHeight="1">
      <c r="A31" s="406" t="s">
        <v>360</v>
      </c>
      <c r="B31" s="459">
        <v>70.247985729960575</v>
      </c>
      <c r="C31" s="459">
        <v>0</v>
      </c>
      <c r="D31" s="459">
        <v>-1963.4427684117099</v>
      </c>
      <c r="E31" s="459">
        <v>45.331375877414324</v>
      </c>
      <c r="F31" s="459">
        <v>7.2360634764223555</v>
      </c>
      <c r="G31" s="459">
        <v>0</v>
      </c>
      <c r="H31" s="459">
        <v>35.64921400105284</v>
      </c>
      <c r="I31" s="459">
        <v>0</v>
      </c>
      <c r="J31" s="459">
        <v>-0.64721569650474631</v>
      </c>
      <c r="K31" s="459">
        <v>0</v>
      </c>
      <c r="L31" s="459">
        <v>0</v>
      </c>
      <c r="M31" s="459">
        <v>0</v>
      </c>
      <c r="N31" s="459">
        <v>0</v>
      </c>
      <c r="O31" s="459">
        <v>0</v>
      </c>
      <c r="P31" s="459">
        <v>0</v>
      </c>
      <c r="Q31" s="459">
        <v>11.753972942463253</v>
      </c>
      <c r="R31" s="459">
        <v>0</v>
      </c>
      <c r="S31" s="459">
        <v>24.910223270822126</v>
      </c>
      <c r="W31" s="458"/>
      <c r="X31" s="458"/>
    </row>
    <row r="32" spans="1:24" s="441" customFormat="1" ht="11.7" customHeight="1">
      <c r="A32" s="409" t="s">
        <v>361</v>
      </c>
      <c r="B32" s="460">
        <v>0</v>
      </c>
      <c r="C32" s="460">
        <v>0</v>
      </c>
      <c r="D32" s="460">
        <v>0</v>
      </c>
      <c r="E32" s="460">
        <v>0</v>
      </c>
      <c r="F32" s="460">
        <v>0</v>
      </c>
      <c r="G32" s="460">
        <v>0</v>
      </c>
      <c r="H32" s="460">
        <v>0</v>
      </c>
      <c r="I32" s="460">
        <v>0</v>
      </c>
      <c r="J32" s="460">
        <v>0</v>
      </c>
      <c r="K32" s="460">
        <v>0</v>
      </c>
      <c r="L32" s="460">
        <v>0</v>
      </c>
      <c r="M32" s="460">
        <v>0</v>
      </c>
      <c r="N32" s="460">
        <v>0</v>
      </c>
      <c r="O32" s="460">
        <v>0</v>
      </c>
      <c r="P32" s="460">
        <v>0</v>
      </c>
      <c r="Q32" s="460">
        <v>0</v>
      </c>
      <c r="R32" s="460">
        <v>0</v>
      </c>
      <c r="S32" s="460">
        <v>0</v>
      </c>
      <c r="W32" s="458"/>
      <c r="X32" s="458"/>
    </row>
    <row r="33" spans="1:24" s="441" customFormat="1" ht="11.7" customHeight="1">
      <c r="A33" s="406" t="s">
        <v>362</v>
      </c>
      <c r="B33" s="459">
        <v>0</v>
      </c>
      <c r="C33" s="459">
        <v>7.0520468272313757</v>
      </c>
      <c r="D33" s="459">
        <v>3.1250000000000009</v>
      </c>
      <c r="E33" s="459">
        <v>0</v>
      </c>
      <c r="F33" s="459">
        <v>0</v>
      </c>
      <c r="G33" s="459">
        <v>0</v>
      </c>
      <c r="H33" s="459">
        <v>160.4301948051947</v>
      </c>
      <c r="I33" s="459">
        <v>0</v>
      </c>
      <c r="J33" s="459">
        <v>0</v>
      </c>
      <c r="K33" s="459">
        <v>0</v>
      </c>
      <c r="L33" s="459">
        <v>0</v>
      </c>
      <c r="M33" s="459">
        <v>11.549684798856177</v>
      </c>
      <c r="N33" s="459">
        <v>0</v>
      </c>
      <c r="O33" s="459">
        <v>0</v>
      </c>
      <c r="P33" s="459">
        <v>32.215365519016459</v>
      </c>
      <c r="Q33" s="459">
        <v>0</v>
      </c>
      <c r="R33" s="459">
        <v>0</v>
      </c>
      <c r="S33" s="459">
        <v>24.262258852129669</v>
      </c>
      <c r="W33" s="458"/>
      <c r="X33" s="458"/>
    </row>
    <row r="34" spans="1:24" s="441" customFormat="1" ht="11.7" customHeight="1">
      <c r="A34" s="406" t="s">
        <v>363</v>
      </c>
      <c r="B34" s="459">
        <v>2.3778642455685257</v>
      </c>
      <c r="C34" s="459">
        <v>0</v>
      </c>
      <c r="D34" s="459">
        <v>3.0758469121225618</v>
      </c>
      <c r="E34" s="459">
        <v>0</v>
      </c>
      <c r="F34" s="459">
        <v>0</v>
      </c>
      <c r="G34" s="459">
        <v>0</v>
      </c>
      <c r="H34" s="459">
        <v>11.888142032239582</v>
      </c>
      <c r="I34" s="459">
        <v>0</v>
      </c>
      <c r="J34" s="459">
        <v>-2.4551281166461982</v>
      </c>
      <c r="K34" s="459">
        <v>17.260705428607722</v>
      </c>
      <c r="L34" s="459">
        <v>0</v>
      </c>
      <c r="M34" s="459">
        <v>1.7036892347249872</v>
      </c>
      <c r="N34" s="459">
        <v>0</v>
      </c>
      <c r="O34" s="459">
        <v>0</v>
      </c>
      <c r="P34" s="459">
        <v>40.506648843021601</v>
      </c>
      <c r="Q34" s="459">
        <v>0</v>
      </c>
      <c r="R34" s="459">
        <v>0</v>
      </c>
      <c r="S34" s="459">
        <v>18.662684007208696</v>
      </c>
      <c r="W34" s="458"/>
      <c r="X34" s="458"/>
    </row>
    <row r="35" spans="1:24" s="441" customFormat="1" ht="11.7" customHeight="1">
      <c r="A35" s="409" t="s">
        <v>364</v>
      </c>
      <c r="B35" s="460">
        <v>43.152225825101183</v>
      </c>
      <c r="C35" s="460">
        <v>0</v>
      </c>
      <c r="D35" s="460">
        <v>0</v>
      </c>
      <c r="E35" s="460">
        <v>109.00850869711817</v>
      </c>
      <c r="F35" s="460">
        <v>7.2257981343867739</v>
      </c>
      <c r="G35" s="460">
        <v>0</v>
      </c>
      <c r="H35" s="460">
        <v>0</v>
      </c>
      <c r="I35" s="460">
        <v>0</v>
      </c>
      <c r="J35" s="460">
        <v>0</v>
      </c>
      <c r="K35" s="460">
        <v>17.129310768928026</v>
      </c>
      <c r="L35" s="460">
        <v>0</v>
      </c>
      <c r="M35" s="460">
        <v>0</v>
      </c>
      <c r="N35" s="460">
        <v>0</v>
      </c>
      <c r="O35" s="460">
        <v>0</v>
      </c>
      <c r="P35" s="460">
        <v>0</v>
      </c>
      <c r="Q35" s="460">
        <v>1.798441309349964</v>
      </c>
      <c r="R35" s="460">
        <v>0</v>
      </c>
      <c r="S35" s="460">
        <v>23.204408075510361</v>
      </c>
      <c r="W35" s="458"/>
      <c r="X35" s="458"/>
    </row>
    <row r="36" spans="1:24" s="441" customFormat="1" ht="11.7" customHeight="1">
      <c r="A36" s="406" t="s">
        <v>365</v>
      </c>
      <c r="B36" s="459">
        <v>100.07486574273298</v>
      </c>
      <c r="C36" s="459">
        <v>0</v>
      </c>
      <c r="D36" s="459">
        <v>0</v>
      </c>
      <c r="E36" s="459">
        <v>0</v>
      </c>
      <c r="F36" s="459">
        <v>47.381695019039768</v>
      </c>
      <c r="G36" s="459">
        <v>0</v>
      </c>
      <c r="H36" s="459">
        <v>0</v>
      </c>
      <c r="I36" s="459">
        <v>0</v>
      </c>
      <c r="J36" s="459">
        <v>0</v>
      </c>
      <c r="K36" s="459">
        <v>0.91178103992772108</v>
      </c>
      <c r="L36" s="459">
        <v>0</v>
      </c>
      <c r="M36" s="459">
        <v>0</v>
      </c>
      <c r="N36" s="459">
        <v>0</v>
      </c>
      <c r="O36" s="459">
        <v>0</v>
      </c>
      <c r="P36" s="459">
        <v>0</v>
      </c>
      <c r="Q36" s="459">
        <v>16.849952387430271</v>
      </c>
      <c r="R36" s="459">
        <v>0</v>
      </c>
      <c r="S36" s="459">
        <v>52.047069965402905</v>
      </c>
      <c r="W36" s="458"/>
      <c r="X36" s="458"/>
    </row>
    <row r="37" spans="1:24" s="441" customFormat="1" ht="11.7" customHeight="1">
      <c r="A37" s="406" t="s">
        <v>366</v>
      </c>
      <c r="B37" s="459">
        <v>6.7740786896920051</v>
      </c>
      <c r="C37" s="459">
        <v>0</v>
      </c>
      <c r="D37" s="459">
        <v>0</v>
      </c>
      <c r="E37" s="459">
        <v>0</v>
      </c>
      <c r="F37" s="459">
        <v>25.356238542210146</v>
      </c>
      <c r="G37" s="459">
        <v>0</v>
      </c>
      <c r="H37" s="459">
        <v>0</v>
      </c>
      <c r="I37" s="459">
        <v>0</v>
      </c>
      <c r="J37" s="459">
        <v>0</v>
      </c>
      <c r="K37" s="459">
        <v>0</v>
      </c>
      <c r="L37" s="459">
        <v>0</v>
      </c>
      <c r="M37" s="459">
        <v>0</v>
      </c>
      <c r="N37" s="459">
        <v>0</v>
      </c>
      <c r="O37" s="459">
        <v>0</v>
      </c>
      <c r="P37" s="459">
        <v>0</v>
      </c>
      <c r="Q37" s="459">
        <v>9.5231910946196638</v>
      </c>
      <c r="R37" s="459">
        <v>0</v>
      </c>
      <c r="S37" s="459">
        <v>17.556104756554209</v>
      </c>
      <c r="W37" s="458"/>
      <c r="X37" s="458"/>
    </row>
    <row r="38" spans="1:24" s="441" customFormat="1" ht="11.7" customHeight="1">
      <c r="A38" s="409" t="s">
        <v>367</v>
      </c>
      <c r="B38" s="460">
        <v>0</v>
      </c>
      <c r="C38" s="460">
        <v>44.201675418854705</v>
      </c>
      <c r="D38" s="460">
        <v>0</v>
      </c>
      <c r="E38" s="460">
        <v>0</v>
      </c>
      <c r="F38" s="460">
        <v>0</v>
      </c>
      <c r="G38" s="460">
        <v>-0.43857172435861241</v>
      </c>
      <c r="H38" s="460">
        <v>16.298247974534576</v>
      </c>
      <c r="I38" s="460">
        <v>0</v>
      </c>
      <c r="J38" s="460">
        <v>35.351986712661315</v>
      </c>
      <c r="K38" s="460">
        <v>11.08482228955571</v>
      </c>
      <c r="L38" s="460">
        <v>0</v>
      </c>
      <c r="M38" s="460">
        <v>30.907711408470139</v>
      </c>
      <c r="N38" s="460">
        <v>0</v>
      </c>
      <c r="O38" s="460">
        <v>0</v>
      </c>
      <c r="P38" s="460">
        <v>0</v>
      </c>
      <c r="Q38" s="460">
        <v>0</v>
      </c>
      <c r="R38" s="460">
        <v>0</v>
      </c>
      <c r="S38" s="460">
        <v>12.447042508767934</v>
      </c>
      <c r="W38" s="458"/>
      <c r="X38" s="458"/>
    </row>
    <row r="39" spans="1:24" s="441" customFormat="1" ht="11.7" customHeight="1">
      <c r="A39" s="406" t="s">
        <v>368</v>
      </c>
      <c r="B39" s="459">
        <v>0</v>
      </c>
      <c r="C39" s="459">
        <v>0</v>
      </c>
      <c r="D39" s="459">
        <v>0</v>
      </c>
      <c r="E39" s="459">
        <v>0</v>
      </c>
      <c r="F39" s="459">
        <v>0</v>
      </c>
      <c r="G39" s="459">
        <v>0</v>
      </c>
      <c r="H39" s="459">
        <v>49.854226665482557</v>
      </c>
      <c r="I39" s="459">
        <v>0</v>
      </c>
      <c r="J39" s="459">
        <v>0</v>
      </c>
      <c r="K39" s="459">
        <v>0</v>
      </c>
      <c r="L39" s="459">
        <v>0</v>
      </c>
      <c r="M39" s="459">
        <v>0</v>
      </c>
      <c r="N39" s="459">
        <v>0</v>
      </c>
      <c r="O39" s="459">
        <v>0</v>
      </c>
      <c r="P39" s="459">
        <v>139.57526286663014</v>
      </c>
      <c r="Q39" s="459">
        <v>0</v>
      </c>
      <c r="R39" s="459">
        <v>0</v>
      </c>
      <c r="S39" s="459">
        <v>53.339085460943679</v>
      </c>
      <c r="W39" s="458"/>
      <c r="X39" s="458"/>
    </row>
    <row r="40" spans="1:24" s="441" customFormat="1" ht="11.7" customHeight="1">
      <c r="A40" s="406" t="s">
        <v>369</v>
      </c>
      <c r="B40" s="459">
        <v>0</v>
      </c>
      <c r="C40" s="459">
        <v>13.563965573517034</v>
      </c>
      <c r="D40" s="459">
        <v>14.625655698617072</v>
      </c>
      <c r="E40" s="459">
        <v>30.354815969922882</v>
      </c>
      <c r="F40" s="459">
        <v>0</v>
      </c>
      <c r="G40" s="459">
        <v>0</v>
      </c>
      <c r="H40" s="459">
        <v>17.648482501573167</v>
      </c>
      <c r="I40" s="459">
        <v>0</v>
      </c>
      <c r="J40" s="459">
        <v>0</v>
      </c>
      <c r="K40" s="459">
        <v>453.75096813703425</v>
      </c>
      <c r="L40" s="459">
        <v>0</v>
      </c>
      <c r="M40" s="459">
        <v>0</v>
      </c>
      <c r="N40" s="459">
        <v>0</v>
      </c>
      <c r="O40" s="459">
        <v>0</v>
      </c>
      <c r="P40" s="459">
        <v>5.8535327488395659</v>
      </c>
      <c r="Q40" s="459">
        <v>0</v>
      </c>
      <c r="R40" s="459">
        <v>0</v>
      </c>
      <c r="S40" s="459">
        <v>50.35454075375263</v>
      </c>
      <c r="W40" s="458"/>
      <c r="X40" s="458"/>
    </row>
    <row r="41" spans="1:24" s="441" customFormat="1" ht="11.7" customHeight="1">
      <c r="A41" s="403" t="s">
        <v>370</v>
      </c>
      <c r="B41" s="457">
        <v>0</v>
      </c>
      <c r="C41" s="457">
        <v>28.362037428287028</v>
      </c>
      <c r="D41" s="457">
        <v>12.961192299109767</v>
      </c>
      <c r="E41" s="457">
        <v>30.482657176418922</v>
      </c>
      <c r="F41" s="457">
        <v>0</v>
      </c>
      <c r="G41" s="457">
        <v>56.49180555877512</v>
      </c>
      <c r="H41" s="457">
        <v>60.380717678523091</v>
      </c>
      <c r="I41" s="457">
        <v>33.964587906708303</v>
      </c>
      <c r="J41" s="457">
        <v>0</v>
      </c>
      <c r="K41" s="457">
        <v>77.209689786649861</v>
      </c>
      <c r="L41" s="457">
        <v>0</v>
      </c>
      <c r="M41" s="457">
        <v>52.186208301557535</v>
      </c>
      <c r="N41" s="457">
        <v>86.87000964446689</v>
      </c>
      <c r="O41" s="457">
        <v>67.943700318448109</v>
      </c>
      <c r="P41" s="457">
        <v>59.803997774293329</v>
      </c>
      <c r="Q41" s="457">
        <v>0</v>
      </c>
      <c r="R41" s="457">
        <v>217.40820476019618</v>
      </c>
      <c r="S41" s="457">
        <v>58.014488217140602</v>
      </c>
      <c r="W41" s="458"/>
      <c r="X41" s="458"/>
    </row>
    <row r="42" spans="1:24" s="440" customFormat="1" ht="11.7" customHeight="1">
      <c r="A42" s="406" t="s">
        <v>371</v>
      </c>
      <c r="B42" s="459">
        <v>0</v>
      </c>
      <c r="C42" s="459">
        <v>19.962111566205991</v>
      </c>
      <c r="D42" s="459">
        <v>11.997106808906203</v>
      </c>
      <c r="E42" s="459">
        <v>11.595693137811923</v>
      </c>
      <c r="F42" s="459">
        <v>0</v>
      </c>
      <c r="G42" s="459">
        <v>6.1748452131197871</v>
      </c>
      <c r="H42" s="459">
        <v>16.37673133771721</v>
      </c>
      <c r="I42" s="459">
        <v>33.964587906708303</v>
      </c>
      <c r="J42" s="459">
        <v>0</v>
      </c>
      <c r="K42" s="459">
        <v>18.611643321337031</v>
      </c>
      <c r="L42" s="459">
        <v>0</v>
      </c>
      <c r="M42" s="459">
        <v>12.797427200107672</v>
      </c>
      <c r="N42" s="459">
        <v>47.211776325924035</v>
      </c>
      <c r="O42" s="459">
        <v>0</v>
      </c>
      <c r="P42" s="459">
        <v>5.9400924072568619</v>
      </c>
      <c r="Q42" s="459">
        <v>0</v>
      </c>
      <c r="R42" s="459">
        <v>0</v>
      </c>
      <c r="S42" s="459">
        <v>13.457468519157304</v>
      </c>
      <c r="W42" s="458"/>
      <c r="X42" s="458"/>
    </row>
    <row r="43" spans="1:24" s="441" customFormat="1" ht="11.7" customHeight="1">
      <c r="A43" s="406" t="s">
        <v>372</v>
      </c>
      <c r="B43" s="459">
        <v>0</v>
      </c>
      <c r="C43" s="459">
        <v>0</v>
      </c>
      <c r="D43" s="459">
        <v>0</v>
      </c>
      <c r="E43" s="459">
        <v>0</v>
      </c>
      <c r="F43" s="459">
        <v>0</v>
      </c>
      <c r="G43" s="459">
        <v>0</v>
      </c>
      <c r="H43" s="459">
        <v>0</v>
      </c>
      <c r="I43" s="459">
        <v>0</v>
      </c>
      <c r="J43" s="459">
        <v>0</v>
      </c>
      <c r="K43" s="459">
        <v>0</v>
      </c>
      <c r="L43" s="459">
        <v>0</v>
      </c>
      <c r="M43" s="459">
        <v>22.511106734073049</v>
      </c>
      <c r="N43" s="459">
        <v>0</v>
      </c>
      <c r="O43" s="459">
        <v>0</v>
      </c>
      <c r="P43" s="459">
        <v>67.067012826162042</v>
      </c>
      <c r="Q43" s="459">
        <v>0</v>
      </c>
      <c r="R43" s="459">
        <v>0</v>
      </c>
      <c r="S43" s="459">
        <v>57.537061568779826</v>
      </c>
      <c r="W43" s="458"/>
      <c r="X43" s="458"/>
    </row>
    <row r="44" spans="1:24" s="441" customFormat="1" ht="11.7" customHeight="1">
      <c r="A44" s="409" t="s">
        <v>314</v>
      </c>
      <c r="B44" s="460">
        <v>0</v>
      </c>
      <c r="C44" s="460">
        <v>40.403983708750054</v>
      </c>
      <c r="D44" s="460">
        <v>17.394407052936174</v>
      </c>
      <c r="E44" s="460">
        <v>0</v>
      </c>
      <c r="F44" s="460">
        <v>0</v>
      </c>
      <c r="G44" s="460">
        <v>8.5542031623251038</v>
      </c>
      <c r="H44" s="460">
        <v>75.965818037097293</v>
      </c>
      <c r="I44" s="460">
        <v>0</v>
      </c>
      <c r="J44" s="460">
        <v>0</v>
      </c>
      <c r="K44" s="460">
        <v>90.856546829118628</v>
      </c>
      <c r="L44" s="460">
        <v>0</v>
      </c>
      <c r="M44" s="460">
        <v>59.23976554575593</v>
      </c>
      <c r="N44" s="460">
        <v>0</v>
      </c>
      <c r="O44" s="460">
        <v>0</v>
      </c>
      <c r="P44" s="460">
        <v>60.368777260109965</v>
      </c>
      <c r="Q44" s="460">
        <v>0</v>
      </c>
      <c r="R44" s="460">
        <v>0</v>
      </c>
      <c r="S44" s="460">
        <v>63.982096938700195</v>
      </c>
      <c r="W44" s="458"/>
      <c r="X44" s="458"/>
    </row>
    <row r="45" spans="1:24" s="441" customFormat="1" ht="11.7" customHeight="1">
      <c r="A45" s="406" t="s">
        <v>373</v>
      </c>
      <c r="B45" s="459">
        <v>0</v>
      </c>
      <c r="C45" s="459">
        <v>0</v>
      </c>
      <c r="D45" s="459">
        <v>0</v>
      </c>
      <c r="E45" s="459">
        <v>0</v>
      </c>
      <c r="F45" s="459">
        <v>0</v>
      </c>
      <c r="G45" s="459">
        <v>70.344351851851854</v>
      </c>
      <c r="H45" s="459">
        <v>54.552502105832644</v>
      </c>
      <c r="I45" s="459">
        <v>0</v>
      </c>
      <c r="J45" s="459">
        <v>0</v>
      </c>
      <c r="K45" s="459">
        <v>64.673021187879556</v>
      </c>
      <c r="L45" s="459">
        <v>0</v>
      </c>
      <c r="M45" s="459">
        <v>68.808254613755594</v>
      </c>
      <c r="N45" s="459">
        <v>103.03815612295222</v>
      </c>
      <c r="O45" s="459">
        <v>67.943700318448109</v>
      </c>
      <c r="P45" s="459">
        <v>79.880883890202085</v>
      </c>
      <c r="Q45" s="459">
        <v>0</v>
      </c>
      <c r="R45" s="459">
        <v>167.13311804808038</v>
      </c>
      <c r="S45" s="459">
        <v>64.175051118542299</v>
      </c>
      <c r="W45" s="458"/>
      <c r="X45" s="458"/>
    </row>
    <row r="46" spans="1:24" s="441" customFormat="1" ht="11.7" customHeight="1">
      <c r="A46" s="411" t="s">
        <v>374</v>
      </c>
      <c r="B46" s="461">
        <v>0</v>
      </c>
      <c r="C46" s="461">
        <v>9.6893591075803549</v>
      </c>
      <c r="D46" s="461">
        <v>34.899527808430598</v>
      </c>
      <c r="E46" s="461">
        <v>6.800575542518013</v>
      </c>
      <c r="F46" s="461">
        <v>0</v>
      </c>
      <c r="G46" s="461">
        <v>81.856904142463421</v>
      </c>
      <c r="H46" s="461">
        <v>0</v>
      </c>
      <c r="I46" s="461">
        <v>51.787626844862977</v>
      </c>
      <c r="J46" s="461">
        <v>0</v>
      </c>
      <c r="K46" s="461">
        <v>13.938907292489638</v>
      </c>
      <c r="L46" s="461">
        <v>55.005143646088605</v>
      </c>
      <c r="M46" s="461">
        <v>38.532699067199779</v>
      </c>
      <c r="N46" s="461">
        <v>34.197800933758735</v>
      </c>
      <c r="O46" s="461">
        <v>0</v>
      </c>
      <c r="P46" s="461">
        <v>42.52373590952547</v>
      </c>
      <c r="Q46" s="461">
        <v>0</v>
      </c>
      <c r="R46" s="461">
        <v>45.185266307191156</v>
      </c>
      <c r="S46" s="461">
        <v>40.920460617901526</v>
      </c>
      <c r="W46" s="458"/>
      <c r="X46" s="458"/>
    </row>
    <row r="47" spans="1:24" s="441" customFormat="1" ht="11.7" customHeight="1">
      <c r="A47" s="462" t="s">
        <v>375</v>
      </c>
      <c r="B47" s="457">
        <v>0</v>
      </c>
      <c r="C47" s="457">
        <v>9.6893591075803549</v>
      </c>
      <c r="D47" s="457">
        <v>34.899527808430598</v>
      </c>
      <c r="E47" s="457">
        <v>6.7108362715290246</v>
      </c>
      <c r="F47" s="457">
        <v>0</v>
      </c>
      <c r="G47" s="457">
        <v>24.465893331629982</v>
      </c>
      <c r="H47" s="457">
        <v>0</v>
      </c>
      <c r="I47" s="457">
        <v>33.850606355590237</v>
      </c>
      <c r="J47" s="457">
        <v>0</v>
      </c>
      <c r="K47" s="457">
        <v>13.938907292489638</v>
      </c>
      <c r="L47" s="457">
        <v>1.1332777133079186</v>
      </c>
      <c r="M47" s="457">
        <v>21.474437436750371</v>
      </c>
      <c r="N47" s="457">
        <v>23.706416529935897</v>
      </c>
      <c r="O47" s="457">
        <v>0</v>
      </c>
      <c r="P47" s="457">
        <v>27.32434229998124</v>
      </c>
      <c r="Q47" s="457">
        <v>0</v>
      </c>
      <c r="R47" s="457">
        <v>9.9803249737094788</v>
      </c>
      <c r="S47" s="457">
        <v>22.090739658218787</v>
      </c>
      <c r="W47" s="458"/>
      <c r="X47" s="458"/>
    </row>
    <row r="48" spans="1:24" s="441" customFormat="1" ht="11.7" customHeight="1">
      <c r="A48" s="406" t="s">
        <v>376</v>
      </c>
      <c r="B48" s="459">
        <v>0</v>
      </c>
      <c r="C48" s="459">
        <v>0</v>
      </c>
      <c r="D48" s="459">
        <v>-1043.2506887052341</v>
      </c>
      <c r="E48" s="459">
        <v>0</v>
      </c>
      <c r="F48" s="459">
        <v>0</v>
      </c>
      <c r="G48" s="459">
        <v>5.4690091673908734</v>
      </c>
      <c r="H48" s="459">
        <v>0</v>
      </c>
      <c r="I48" s="459">
        <v>16.941409474741643</v>
      </c>
      <c r="J48" s="459">
        <v>0</v>
      </c>
      <c r="K48" s="459">
        <v>1.5904793227097087</v>
      </c>
      <c r="L48" s="459">
        <v>1.1332777133079186</v>
      </c>
      <c r="M48" s="459">
        <v>6.122538312499807</v>
      </c>
      <c r="N48" s="459">
        <v>268.56299554372362</v>
      </c>
      <c r="O48" s="459">
        <v>0</v>
      </c>
      <c r="P48" s="459">
        <v>4.6417251443248677</v>
      </c>
      <c r="Q48" s="459">
        <v>0</v>
      </c>
      <c r="R48" s="459">
        <v>0</v>
      </c>
      <c r="S48" s="459">
        <v>6.0292670846603951</v>
      </c>
      <c r="W48" s="458"/>
      <c r="X48" s="458"/>
    </row>
    <row r="49" spans="1:24" s="440" customFormat="1" ht="11.7" customHeight="1">
      <c r="A49" s="406" t="s">
        <v>377</v>
      </c>
      <c r="B49" s="459">
        <v>0</v>
      </c>
      <c r="C49" s="459">
        <v>12.685798341038227</v>
      </c>
      <c r="D49" s="459">
        <v>17.725260879397791</v>
      </c>
      <c r="E49" s="459">
        <v>5.2259956715184446</v>
      </c>
      <c r="F49" s="459">
        <v>0</v>
      </c>
      <c r="G49" s="459">
        <v>-74.207188160676509</v>
      </c>
      <c r="H49" s="459">
        <v>0</v>
      </c>
      <c r="I49" s="459">
        <v>31.239367131677437</v>
      </c>
      <c r="J49" s="459">
        <v>0</v>
      </c>
      <c r="K49" s="459">
        <v>18.74153342256658</v>
      </c>
      <c r="L49" s="459">
        <v>0</v>
      </c>
      <c r="M49" s="459">
        <v>23.919134180717137</v>
      </c>
      <c r="N49" s="459">
        <v>-6.4718925899753881</v>
      </c>
      <c r="O49" s="459">
        <v>0</v>
      </c>
      <c r="P49" s="459">
        <v>17.605976089534462</v>
      </c>
      <c r="Q49" s="459">
        <v>0</v>
      </c>
      <c r="R49" s="459">
        <v>0</v>
      </c>
      <c r="S49" s="459">
        <v>16.707816869513376</v>
      </c>
      <c r="W49" s="458"/>
      <c r="X49" s="458"/>
    </row>
    <row r="50" spans="1:24" s="441" customFormat="1" ht="11.7" customHeight="1">
      <c r="A50" s="409" t="s">
        <v>378</v>
      </c>
      <c r="B50" s="460">
        <v>0</v>
      </c>
      <c r="C50" s="460">
        <v>0</v>
      </c>
      <c r="D50" s="460">
        <v>50.013704475985946</v>
      </c>
      <c r="E50" s="460">
        <v>10.224085850454131</v>
      </c>
      <c r="F50" s="460">
        <v>0</v>
      </c>
      <c r="G50" s="460">
        <v>801.45672664952963</v>
      </c>
      <c r="H50" s="460">
        <v>0</v>
      </c>
      <c r="I50" s="460">
        <v>57.4211930382411</v>
      </c>
      <c r="J50" s="460">
        <v>0</v>
      </c>
      <c r="K50" s="460">
        <v>25.863119056915973</v>
      </c>
      <c r="L50" s="460">
        <v>0</v>
      </c>
      <c r="M50" s="460">
        <v>27.331223150986666</v>
      </c>
      <c r="N50" s="460">
        <v>21.701090030728771</v>
      </c>
      <c r="O50" s="460">
        <v>0</v>
      </c>
      <c r="P50" s="460">
        <v>46.724550955696856</v>
      </c>
      <c r="Q50" s="460">
        <v>0</v>
      </c>
      <c r="R50" s="460">
        <v>0</v>
      </c>
      <c r="S50" s="460">
        <v>36.436223650484244</v>
      </c>
      <c r="W50" s="458"/>
      <c r="X50" s="458"/>
    </row>
    <row r="51" spans="1:24" s="441" customFormat="1" ht="11.7" customHeight="1">
      <c r="A51" s="414" t="s">
        <v>379</v>
      </c>
      <c r="B51" s="463">
        <v>0</v>
      </c>
      <c r="C51" s="463">
        <v>6.7956419128430063</v>
      </c>
      <c r="D51" s="463">
        <v>14.79442304471613</v>
      </c>
      <c r="E51" s="463">
        <v>6.5424957910515102</v>
      </c>
      <c r="F51" s="463">
        <v>0</v>
      </c>
      <c r="G51" s="463">
        <v>22.635334229279163</v>
      </c>
      <c r="H51" s="463">
        <v>0</v>
      </c>
      <c r="I51" s="463">
        <v>14.02800923940115</v>
      </c>
      <c r="J51" s="463">
        <v>0</v>
      </c>
      <c r="K51" s="463">
        <v>5.8743150836915259</v>
      </c>
      <c r="L51" s="463">
        <v>0</v>
      </c>
      <c r="M51" s="463">
        <v>16.186964671516808</v>
      </c>
      <c r="N51" s="463">
        <v>7.9330982135013866</v>
      </c>
      <c r="O51" s="463">
        <v>0</v>
      </c>
      <c r="P51" s="463">
        <v>8.1938169509142114</v>
      </c>
      <c r="Q51" s="463">
        <v>0</v>
      </c>
      <c r="R51" s="463">
        <v>0</v>
      </c>
      <c r="S51" s="463">
        <v>11.633574958536324</v>
      </c>
      <c r="W51" s="458"/>
      <c r="X51" s="458"/>
    </row>
    <row r="52" spans="1:24" s="441" customFormat="1" ht="11.7" customHeight="1">
      <c r="A52" s="414" t="s">
        <v>380</v>
      </c>
      <c r="B52" s="463">
        <v>0</v>
      </c>
      <c r="C52" s="463">
        <v>0</v>
      </c>
      <c r="D52" s="463">
        <v>0</v>
      </c>
      <c r="E52" s="463">
        <v>0</v>
      </c>
      <c r="F52" s="463">
        <v>0</v>
      </c>
      <c r="G52" s="463">
        <v>0</v>
      </c>
      <c r="H52" s="463">
        <v>0</v>
      </c>
      <c r="I52" s="463">
        <v>0</v>
      </c>
      <c r="J52" s="463">
        <v>0</v>
      </c>
      <c r="K52" s="463">
        <v>15.560880083069382</v>
      </c>
      <c r="L52" s="463">
        <v>0</v>
      </c>
      <c r="M52" s="463">
        <v>0</v>
      </c>
      <c r="N52" s="463">
        <v>0</v>
      </c>
      <c r="O52" s="463">
        <v>0</v>
      </c>
      <c r="P52" s="463">
        <v>0</v>
      </c>
      <c r="Q52" s="463">
        <v>0</v>
      </c>
      <c r="R52" s="463">
        <v>0</v>
      </c>
      <c r="S52" s="463">
        <v>15.762162101336544</v>
      </c>
      <c r="W52" s="458"/>
      <c r="X52" s="458"/>
    </row>
    <row r="53" spans="1:24" s="441" customFormat="1" ht="11.7" customHeight="1">
      <c r="A53" s="409" t="s">
        <v>381</v>
      </c>
      <c r="B53" s="460">
        <v>0</v>
      </c>
      <c r="C53" s="460">
        <v>0</v>
      </c>
      <c r="D53" s="460">
        <v>-0.38659793814432991</v>
      </c>
      <c r="E53" s="460">
        <v>5.5034878247100609</v>
      </c>
      <c r="F53" s="460">
        <v>0</v>
      </c>
      <c r="G53" s="460">
        <v>-40.022873653163188</v>
      </c>
      <c r="H53" s="460">
        <v>0</v>
      </c>
      <c r="I53" s="460">
        <v>23.14522102615209</v>
      </c>
      <c r="J53" s="460">
        <v>0</v>
      </c>
      <c r="K53" s="460">
        <v>0</v>
      </c>
      <c r="L53" s="460">
        <v>0</v>
      </c>
      <c r="M53" s="460">
        <v>2.1299403430275912</v>
      </c>
      <c r="N53" s="460">
        <v>141.5806336774653</v>
      </c>
      <c r="O53" s="460">
        <v>0</v>
      </c>
      <c r="P53" s="460">
        <v>42.723826416171462</v>
      </c>
      <c r="Q53" s="460">
        <v>0</v>
      </c>
      <c r="R53" s="460">
        <v>0</v>
      </c>
      <c r="S53" s="460">
        <v>34.814281999318275</v>
      </c>
      <c r="W53" s="458"/>
      <c r="X53" s="458"/>
    </row>
    <row r="54" spans="1:24" s="441" customFormat="1" ht="11.7" customHeight="1">
      <c r="A54" s="406" t="s">
        <v>382</v>
      </c>
      <c r="B54" s="459">
        <v>0</v>
      </c>
      <c r="C54" s="459">
        <v>30.516939328702286</v>
      </c>
      <c r="D54" s="459">
        <v>0</v>
      </c>
      <c r="E54" s="459">
        <v>25469.458128078812</v>
      </c>
      <c r="F54" s="459">
        <v>0</v>
      </c>
      <c r="G54" s="459">
        <v>0</v>
      </c>
      <c r="H54" s="459">
        <v>0</v>
      </c>
      <c r="I54" s="459">
        <v>38.598719024890372</v>
      </c>
      <c r="J54" s="459">
        <v>0</v>
      </c>
      <c r="K54" s="459">
        <v>39.705882352941174</v>
      </c>
      <c r="L54" s="459">
        <v>0</v>
      </c>
      <c r="M54" s="459">
        <v>10.969663972985703</v>
      </c>
      <c r="N54" s="459">
        <v>-81.787359554832534</v>
      </c>
      <c r="O54" s="459">
        <v>0</v>
      </c>
      <c r="P54" s="459">
        <v>14.55095732090326</v>
      </c>
      <c r="Q54" s="459">
        <v>0</v>
      </c>
      <c r="R54" s="459">
        <v>0</v>
      </c>
      <c r="S54" s="459">
        <v>24.765484263715408</v>
      </c>
      <c r="W54" s="458"/>
      <c r="X54" s="458"/>
    </row>
    <row r="55" spans="1:24" s="441" customFormat="1" ht="11.7" customHeight="1">
      <c r="A55" s="406" t="s">
        <v>383</v>
      </c>
      <c r="B55" s="459">
        <v>0</v>
      </c>
      <c r="C55" s="459">
        <v>0</v>
      </c>
      <c r="D55" s="459">
        <v>39.933166248955722</v>
      </c>
      <c r="E55" s="459">
        <v>575.8620689655171</v>
      </c>
      <c r="F55" s="459">
        <v>0</v>
      </c>
      <c r="G55" s="459">
        <v>-81.658657346730749</v>
      </c>
      <c r="H55" s="459">
        <v>0</v>
      </c>
      <c r="I55" s="459">
        <v>230.50777544033335</v>
      </c>
      <c r="J55" s="459">
        <v>0</v>
      </c>
      <c r="K55" s="459">
        <v>242.84211876362707</v>
      </c>
      <c r="L55" s="459">
        <v>0</v>
      </c>
      <c r="M55" s="459">
        <v>783.49476803407708</v>
      </c>
      <c r="N55" s="459">
        <v>0</v>
      </c>
      <c r="O55" s="459">
        <v>0</v>
      </c>
      <c r="P55" s="459">
        <v>274.31729368511111</v>
      </c>
      <c r="Q55" s="459">
        <v>0</v>
      </c>
      <c r="R55" s="459">
        <v>0</v>
      </c>
      <c r="S55" s="459">
        <v>450.0337887468782</v>
      </c>
      <c r="W55" s="458"/>
      <c r="X55" s="458"/>
    </row>
    <row r="56" spans="1:24" s="441" customFormat="1" ht="11.7" customHeight="1">
      <c r="A56" s="409" t="s">
        <v>384</v>
      </c>
      <c r="B56" s="460">
        <v>0</v>
      </c>
      <c r="C56" s="460">
        <v>0</v>
      </c>
      <c r="D56" s="460">
        <v>0</v>
      </c>
      <c r="E56" s="460">
        <v>463.51428571428573</v>
      </c>
      <c r="F56" s="460">
        <v>0</v>
      </c>
      <c r="G56" s="460">
        <v>40.164751605097216</v>
      </c>
      <c r="H56" s="460">
        <v>0</v>
      </c>
      <c r="I56" s="460">
        <v>21.09559434478588</v>
      </c>
      <c r="J56" s="460">
        <v>0</v>
      </c>
      <c r="K56" s="460">
        <v>0</v>
      </c>
      <c r="L56" s="460">
        <v>0</v>
      </c>
      <c r="M56" s="460">
        <v>19.405924927822962</v>
      </c>
      <c r="N56" s="460">
        <v>23.443325918457798</v>
      </c>
      <c r="O56" s="460">
        <v>0</v>
      </c>
      <c r="P56" s="460">
        <v>47.126382430832727</v>
      </c>
      <c r="Q56" s="460">
        <v>0</v>
      </c>
      <c r="R56" s="460">
        <v>9.9803249737094788</v>
      </c>
      <c r="S56" s="460">
        <v>27.931652336381958</v>
      </c>
      <c r="W56" s="458"/>
      <c r="X56" s="458"/>
    </row>
    <row r="57" spans="1:24" s="441" customFormat="1" ht="11.7" customHeight="1">
      <c r="A57" s="406" t="s">
        <v>385</v>
      </c>
      <c r="B57" s="459">
        <v>0</v>
      </c>
      <c r="C57" s="459">
        <v>0</v>
      </c>
      <c r="D57" s="459">
        <v>0</v>
      </c>
      <c r="E57" s="459">
        <v>7.9274203114673538</v>
      </c>
      <c r="F57" s="459">
        <v>0</v>
      </c>
      <c r="G57" s="459">
        <v>0</v>
      </c>
      <c r="H57" s="459">
        <v>0</v>
      </c>
      <c r="I57" s="459">
        <v>47.858881502669895</v>
      </c>
      <c r="J57" s="459">
        <v>0</v>
      </c>
      <c r="K57" s="459">
        <v>67.176175504115932</v>
      </c>
      <c r="L57" s="459">
        <v>0</v>
      </c>
      <c r="M57" s="459">
        <v>91.979700613116435</v>
      </c>
      <c r="N57" s="459">
        <v>2.4233789914610777</v>
      </c>
      <c r="O57" s="459">
        <v>0</v>
      </c>
      <c r="P57" s="459">
        <v>126.96560138694524</v>
      </c>
      <c r="Q57" s="459">
        <v>0</v>
      </c>
      <c r="R57" s="459">
        <v>0</v>
      </c>
      <c r="S57" s="459">
        <v>68.491363231025588</v>
      </c>
      <c r="W57" s="458"/>
      <c r="X57" s="458"/>
    </row>
    <row r="58" spans="1:24" s="441" customFormat="1" ht="11.7" customHeight="1">
      <c r="A58" s="464" t="s">
        <v>334</v>
      </c>
      <c r="B58" s="461">
        <v>0</v>
      </c>
      <c r="C58" s="461">
        <v>0</v>
      </c>
      <c r="D58" s="461">
        <v>0</v>
      </c>
      <c r="E58" s="461">
        <v>7.0579434410266346</v>
      </c>
      <c r="F58" s="461">
        <v>0</v>
      </c>
      <c r="G58" s="461">
        <v>214.43162832944509</v>
      </c>
      <c r="H58" s="461">
        <v>0</v>
      </c>
      <c r="I58" s="461">
        <v>110.1301459617419</v>
      </c>
      <c r="J58" s="461">
        <v>0</v>
      </c>
      <c r="K58" s="461">
        <v>0</v>
      </c>
      <c r="L58" s="461">
        <v>56.395106757789804</v>
      </c>
      <c r="M58" s="461">
        <v>96.00289199665886</v>
      </c>
      <c r="N58" s="461">
        <v>50.647445232681996</v>
      </c>
      <c r="O58" s="461">
        <v>0</v>
      </c>
      <c r="P58" s="461">
        <v>203.88168055551685</v>
      </c>
      <c r="Q58" s="461">
        <v>0</v>
      </c>
      <c r="R58" s="461">
        <v>50.188162066639045</v>
      </c>
      <c r="S58" s="461">
        <v>103.0096908301813</v>
      </c>
      <c r="W58" s="458"/>
      <c r="X58" s="458"/>
    </row>
    <row r="59" spans="1:24" s="441" customFormat="1" ht="11.7" customHeight="1">
      <c r="A59" s="409" t="s">
        <v>386</v>
      </c>
      <c r="B59" s="460">
        <v>0</v>
      </c>
      <c r="C59" s="460">
        <v>0</v>
      </c>
      <c r="D59" s="460">
        <v>0</v>
      </c>
      <c r="E59" s="460">
        <v>10.67606387982373</v>
      </c>
      <c r="F59" s="460">
        <v>0</v>
      </c>
      <c r="G59" s="460">
        <v>16560.298288617192</v>
      </c>
      <c r="H59" s="460">
        <v>0</v>
      </c>
      <c r="I59" s="460">
        <v>801.38277251972772</v>
      </c>
      <c r="J59" s="460">
        <v>0</v>
      </c>
      <c r="K59" s="460">
        <v>0</v>
      </c>
      <c r="L59" s="460">
        <v>0</v>
      </c>
      <c r="M59" s="460">
        <v>4040.1505640957425</v>
      </c>
      <c r="N59" s="460">
        <v>220.58395825261289</v>
      </c>
      <c r="O59" s="460">
        <v>0</v>
      </c>
      <c r="P59" s="460">
        <v>14500.904359924547</v>
      </c>
      <c r="Q59" s="460">
        <v>0</v>
      </c>
      <c r="R59" s="460">
        <v>202.47830109706126</v>
      </c>
      <c r="S59" s="460">
        <v>2408.8375944930026</v>
      </c>
      <c r="W59" s="458"/>
      <c r="X59" s="458"/>
    </row>
    <row r="60" spans="1:24" s="440" customFormat="1" ht="11.7" customHeight="1">
      <c r="A60" s="465" t="s">
        <v>394</v>
      </c>
      <c r="B60" s="466">
        <v>0</v>
      </c>
      <c r="C60" s="466">
        <v>0</v>
      </c>
      <c r="D60" s="466">
        <v>0</v>
      </c>
      <c r="E60" s="466">
        <v>0</v>
      </c>
      <c r="F60" s="466">
        <v>0</v>
      </c>
      <c r="G60" s="466">
        <v>-160.79904081048673</v>
      </c>
      <c r="H60" s="466">
        <v>0</v>
      </c>
      <c r="I60" s="466">
        <v>38.188688570790305</v>
      </c>
      <c r="J60" s="466">
        <v>0</v>
      </c>
      <c r="K60" s="466">
        <v>0</v>
      </c>
      <c r="L60" s="466">
        <v>56.395106757789804</v>
      </c>
      <c r="M60" s="466">
        <v>60.074056694176846</v>
      </c>
      <c r="N60" s="466">
        <v>0</v>
      </c>
      <c r="O60" s="466">
        <v>0</v>
      </c>
      <c r="P60" s="466">
        <v>-381.66046173753222</v>
      </c>
      <c r="Q60" s="466">
        <v>0</v>
      </c>
      <c r="R60" s="466">
        <v>62.749767682048805</v>
      </c>
      <c r="S60" s="466">
        <v>54.764005093704192</v>
      </c>
      <c r="W60" s="458"/>
      <c r="X60" s="458"/>
    </row>
    <row r="61" spans="1:24" s="441" customFormat="1" ht="11.7" customHeight="1">
      <c r="A61" s="406" t="s">
        <v>388</v>
      </c>
      <c r="B61" s="459">
        <v>0</v>
      </c>
      <c r="C61" s="459">
        <v>0</v>
      </c>
      <c r="D61" s="459">
        <v>0</v>
      </c>
      <c r="E61" s="459">
        <v>0</v>
      </c>
      <c r="F61" s="459">
        <v>0</v>
      </c>
      <c r="G61" s="459">
        <v>-160.79880432392036</v>
      </c>
      <c r="H61" s="459">
        <v>0</v>
      </c>
      <c r="I61" s="459">
        <v>38.188688570790283</v>
      </c>
      <c r="J61" s="459">
        <v>0</v>
      </c>
      <c r="K61" s="459">
        <v>0</v>
      </c>
      <c r="L61" s="459">
        <v>56.395112855865378</v>
      </c>
      <c r="M61" s="459">
        <v>60.074056694176861</v>
      </c>
      <c r="N61" s="459">
        <v>0</v>
      </c>
      <c r="O61" s="459">
        <v>0</v>
      </c>
      <c r="P61" s="459">
        <v>-381.66046173753216</v>
      </c>
      <c r="Q61" s="459">
        <v>0</v>
      </c>
      <c r="R61" s="459">
        <v>62.749767682048819</v>
      </c>
      <c r="S61" s="459">
        <v>54.764008236569225</v>
      </c>
      <c r="W61" s="458"/>
      <c r="X61" s="458"/>
    </row>
    <row r="62" spans="1:24" s="441" customFormat="1" ht="11.7" customHeight="1">
      <c r="A62" s="409" t="s">
        <v>389</v>
      </c>
      <c r="B62" s="460">
        <v>0</v>
      </c>
      <c r="C62" s="460">
        <v>0</v>
      </c>
      <c r="D62" s="460">
        <v>0</v>
      </c>
      <c r="E62" s="460">
        <v>4.1289906887544792</v>
      </c>
      <c r="F62" s="460">
        <v>0</v>
      </c>
      <c r="G62" s="460">
        <v>100.94411389222991</v>
      </c>
      <c r="H62" s="460">
        <v>0</v>
      </c>
      <c r="I62" s="460">
        <v>121.10115159810431</v>
      </c>
      <c r="J62" s="460">
        <v>0</v>
      </c>
      <c r="K62" s="460">
        <v>0</v>
      </c>
      <c r="L62" s="460">
        <v>0</v>
      </c>
      <c r="M62" s="460">
        <v>107.01833422573436</v>
      </c>
      <c r="N62" s="460">
        <v>44.53701543422013</v>
      </c>
      <c r="O62" s="460">
        <v>0</v>
      </c>
      <c r="P62" s="460">
        <v>138.68727092770052</v>
      </c>
      <c r="Q62" s="460">
        <v>0</v>
      </c>
      <c r="R62" s="460">
        <v>14.37037756749389</v>
      </c>
      <c r="S62" s="460">
        <v>81.522997857100847</v>
      </c>
      <c r="W62" s="458"/>
      <c r="X62" s="458"/>
    </row>
    <row r="63" spans="1:24" s="441" customFormat="1" ht="11.7" customHeight="1">
      <c r="A63" s="406" t="s">
        <v>390</v>
      </c>
      <c r="B63" s="459">
        <v>0</v>
      </c>
      <c r="C63" s="459">
        <v>0</v>
      </c>
      <c r="D63" s="459">
        <v>0</v>
      </c>
      <c r="E63" s="459">
        <v>8.1768625075711689</v>
      </c>
      <c r="F63" s="459">
        <v>0</v>
      </c>
      <c r="G63" s="459">
        <v>90.979044635812727</v>
      </c>
      <c r="H63" s="459">
        <v>0</v>
      </c>
      <c r="I63" s="459">
        <v>119.3762421648066</v>
      </c>
      <c r="J63" s="459">
        <v>0</v>
      </c>
      <c r="K63" s="459">
        <v>0</v>
      </c>
      <c r="L63" s="459">
        <v>0</v>
      </c>
      <c r="M63" s="459">
        <v>87.43938555416571</v>
      </c>
      <c r="N63" s="459">
        <v>33.871642199602434</v>
      </c>
      <c r="O63" s="459">
        <v>0</v>
      </c>
      <c r="P63" s="459">
        <v>68.462335222393904</v>
      </c>
      <c r="Q63" s="459">
        <v>0</v>
      </c>
      <c r="R63" s="459">
        <v>20.553444761722979</v>
      </c>
      <c r="S63" s="459">
        <v>67.214332776268904</v>
      </c>
      <c r="W63" s="458"/>
      <c r="X63" s="458"/>
    </row>
    <row r="64" spans="1:24" s="441" customFormat="1" ht="11.7" customHeight="1">
      <c r="A64" s="411" t="s">
        <v>391</v>
      </c>
      <c r="B64" s="461">
        <v>64.623187285580926</v>
      </c>
      <c r="C64" s="461">
        <v>12.309740148710306</v>
      </c>
      <c r="D64" s="461">
        <v>18.70374332557823</v>
      </c>
      <c r="E64" s="461">
        <v>9.7181300145312459</v>
      </c>
      <c r="F64" s="461">
        <v>18.432657759527579</v>
      </c>
      <c r="G64" s="461">
        <v>79.510473097600595</v>
      </c>
      <c r="H64" s="461">
        <v>46.284498271732289</v>
      </c>
      <c r="I64" s="461">
        <v>51.719501801329379</v>
      </c>
      <c r="J64" s="461">
        <v>-0.46334611761539624</v>
      </c>
      <c r="K64" s="461">
        <v>28.779796950701225</v>
      </c>
      <c r="L64" s="461">
        <v>55.005143646088605</v>
      </c>
      <c r="M64" s="461">
        <v>42.484275864169796</v>
      </c>
      <c r="N64" s="461">
        <v>35.523234614435566</v>
      </c>
      <c r="O64" s="461">
        <v>52.817430938757312</v>
      </c>
      <c r="P64" s="461">
        <v>47.61532754540886</v>
      </c>
      <c r="Q64" s="461">
        <v>11.155435770050033</v>
      </c>
      <c r="R64" s="461">
        <v>45.313171536858952</v>
      </c>
      <c r="S64" s="461">
        <v>43.610461056444009</v>
      </c>
      <c r="W64" s="458"/>
      <c r="X64" s="458"/>
    </row>
    <row r="65" spans="1:24" s="441"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24" s="441" customFormat="1" ht="16.5" customHeight="1" thickTop="1">
      <c r="A66" s="452"/>
      <c r="B66" s="424"/>
      <c r="C66" s="407"/>
      <c r="D66" s="407"/>
      <c r="E66" s="407"/>
      <c r="F66" s="407"/>
      <c r="G66" s="407"/>
      <c r="H66" s="407"/>
      <c r="I66" s="407"/>
      <c r="J66" s="407"/>
      <c r="K66" s="407"/>
      <c r="L66" s="407"/>
      <c r="M66" s="407"/>
      <c r="N66" s="407"/>
      <c r="O66" s="407"/>
      <c r="P66" s="407"/>
      <c r="Q66" s="407"/>
      <c r="R66" s="407"/>
      <c r="S66" s="407"/>
    </row>
    <row r="67" spans="1:24">
      <c r="A67" s="418" t="s">
        <v>398</v>
      </c>
    </row>
    <row r="68" spans="1:24">
      <c r="A68" s="418" t="s">
        <v>124</v>
      </c>
      <c r="B68" s="439"/>
    </row>
    <row r="69" spans="1:24">
      <c r="A69" s="418" t="s">
        <v>125</v>
      </c>
      <c r="B69" s="455"/>
    </row>
    <row r="70" spans="1:24">
      <c r="A70" s="418" t="s">
        <v>126</v>
      </c>
    </row>
    <row r="71" spans="1:24">
      <c r="A71" s="418" t="s">
        <v>127</v>
      </c>
    </row>
    <row r="72" spans="1:24">
      <c r="A72" s="418" t="s">
        <v>128</v>
      </c>
    </row>
    <row r="73" spans="1:24" ht="13.8">
      <c r="A73" s="35" t="s">
        <v>129</v>
      </c>
    </row>
    <row r="74" spans="1:24" ht="13.8">
      <c r="A74" s="35" t="s">
        <v>130</v>
      </c>
    </row>
    <row r="75" spans="1:24" ht="13.8">
      <c r="A75" s="35" t="s">
        <v>131</v>
      </c>
    </row>
    <row r="76" spans="1:24" s="389" customFormat="1" ht="13.8">
      <c r="A76" s="35" t="s">
        <v>132</v>
      </c>
    </row>
    <row r="77" spans="1:24" ht="13.8">
      <c r="A77" s="35" t="s">
        <v>133</v>
      </c>
    </row>
    <row r="78" spans="1:24" ht="13.8">
      <c r="A78" s="35" t="s">
        <v>134</v>
      </c>
    </row>
    <row r="79" spans="1:24">
      <c r="A79" s="256"/>
    </row>
    <row r="80" spans="1:24" s="449" customFormat="1" ht="13.8">
      <c r="A80" s="467"/>
      <c r="C80" s="427"/>
      <c r="D80" s="427"/>
      <c r="E80" s="427"/>
      <c r="F80" s="427"/>
      <c r="G80" s="427"/>
      <c r="H80" s="427"/>
      <c r="I80" s="427"/>
      <c r="J80" s="427"/>
      <c r="K80" s="427"/>
      <c r="L80" s="427"/>
      <c r="M80" s="427"/>
      <c r="N80" s="427"/>
      <c r="O80" s="427"/>
      <c r="P80" s="427"/>
      <c r="Q80" s="427"/>
      <c r="R80" s="427"/>
      <c r="S80" s="427"/>
      <c r="T80" s="427"/>
      <c r="U80" s="427"/>
      <c r="V80" s="427"/>
      <c r="W80" s="427"/>
      <c r="X80" s="427"/>
    </row>
    <row r="82" spans="1:1" ht="13.8">
      <c r="A82" s="118" t="s">
        <v>486</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83BD2-4BDB-402C-AEC1-DB1954A1990F}">
  <sheetPr codeName="Hoja9"/>
  <dimension ref="A1:S82"/>
  <sheetViews>
    <sheetView showGridLines="0" zoomScale="70" zoomScaleNormal="70" workbookViewId="0"/>
  </sheetViews>
  <sheetFormatPr baseColWidth="10" defaultColWidth="7.6640625" defaultRowHeight="13.2"/>
  <cols>
    <col min="1" max="1" width="42.5546875" style="420" customWidth="1"/>
    <col min="2" max="18" width="12" style="389" customWidth="1"/>
    <col min="19" max="19" width="11.44140625" style="389" customWidth="1"/>
    <col min="20" max="16384" width="7.6640625" style="389"/>
  </cols>
  <sheetData>
    <row r="1" spans="1:19" s="391" customFormat="1" ht="32.1" customHeight="1">
      <c r="A1" s="36" t="s">
        <v>23</v>
      </c>
      <c r="B1" s="469"/>
      <c r="C1" s="469"/>
      <c r="D1" s="469"/>
      <c r="E1" s="469"/>
      <c r="F1" s="469"/>
      <c r="G1" s="469"/>
      <c r="H1" s="469"/>
      <c r="I1" s="469"/>
      <c r="J1" s="469"/>
      <c r="K1" s="469"/>
      <c r="L1" s="469"/>
      <c r="M1" s="469"/>
      <c r="N1" s="469"/>
      <c r="O1" s="469"/>
      <c r="P1" s="469"/>
      <c r="Q1" s="469"/>
      <c r="R1" s="469"/>
      <c r="S1" s="469"/>
    </row>
    <row r="2" spans="1:19" s="393" customFormat="1" ht="18" customHeight="1">
      <c r="A2" s="38" t="s">
        <v>136</v>
      </c>
      <c r="B2" s="392"/>
      <c r="C2" s="392"/>
      <c r="D2" s="392"/>
      <c r="E2" s="392"/>
      <c r="F2" s="392"/>
      <c r="G2" s="392"/>
      <c r="H2" s="392"/>
      <c r="I2" s="392"/>
      <c r="J2" s="392"/>
      <c r="K2" s="392"/>
      <c r="L2" s="392"/>
      <c r="M2" s="392"/>
      <c r="N2" s="392"/>
      <c r="O2" s="392"/>
      <c r="P2" s="392"/>
      <c r="Q2" s="392"/>
      <c r="R2" s="392"/>
      <c r="S2" s="392"/>
    </row>
    <row r="3" spans="1:19" s="395" customFormat="1" ht="18.75" customHeight="1">
      <c r="A3" s="40" t="s">
        <v>337</v>
      </c>
      <c r="B3" s="394"/>
      <c r="C3" s="394"/>
      <c r="D3" s="394"/>
      <c r="E3" s="394"/>
      <c r="F3" s="394"/>
      <c r="G3" s="394"/>
      <c r="H3" s="394"/>
      <c r="I3" s="394"/>
      <c r="J3" s="394"/>
      <c r="K3" s="394"/>
      <c r="L3" s="394"/>
      <c r="M3" s="394"/>
      <c r="N3" s="394"/>
      <c r="O3" s="394"/>
      <c r="P3" s="394"/>
      <c r="Q3" s="394"/>
      <c r="R3" s="394"/>
      <c r="S3" s="394"/>
    </row>
    <row r="4" spans="1:19" ht="7.5" customHeight="1" thickBot="1">
      <c r="A4" s="396"/>
      <c r="B4" s="396"/>
      <c r="C4" s="396"/>
      <c r="D4" s="396"/>
      <c r="E4" s="396"/>
      <c r="F4" s="396"/>
      <c r="G4" s="396"/>
      <c r="H4" s="396"/>
      <c r="I4" s="396"/>
      <c r="J4" s="396"/>
      <c r="K4" s="396"/>
      <c r="L4" s="396"/>
      <c r="M4" s="396"/>
      <c r="N4" s="396"/>
      <c r="O4" s="396"/>
      <c r="P4" s="396"/>
      <c r="Q4" s="396"/>
      <c r="R4" s="396"/>
      <c r="S4" s="396"/>
    </row>
    <row r="5" spans="1:19" s="399" customFormat="1" ht="80.099999999999994" customHeight="1" thickTop="1">
      <c r="A5" s="397" t="s">
        <v>338</v>
      </c>
      <c r="B5" s="371" t="s">
        <v>178</v>
      </c>
      <c r="C5" s="398" t="s">
        <v>299</v>
      </c>
      <c r="D5" s="398" t="s">
        <v>180</v>
      </c>
      <c r="E5" s="398" t="s">
        <v>181</v>
      </c>
      <c r="F5" s="398" t="s">
        <v>182</v>
      </c>
      <c r="G5" s="371" t="s">
        <v>183</v>
      </c>
      <c r="H5" s="398" t="s">
        <v>184</v>
      </c>
      <c r="I5" s="398" t="s">
        <v>185</v>
      </c>
      <c r="J5" s="435" t="s">
        <v>399</v>
      </c>
      <c r="K5" s="371" t="s">
        <v>187</v>
      </c>
      <c r="L5" s="398" t="s">
        <v>188</v>
      </c>
      <c r="M5" s="398" t="s">
        <v>304</v>
      </c>
      <c r="N5" s="398" t="s">
        <v>190</v>
      </c>
      <c r="O5" s="398" t="s">
        <v>191</v>
      </c>
      <c r="P5" s="398" t="s">
        <v>192</v>
      </c>
      <c r="Q5" s="398" t="s">
        <v>193</v>
      </c>
      <c r="R5" s="398" t="s">
        <v>194</v>
      </c>
      <c r="S5" s="398" t="s">
        <v>300</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row>
    <row r="8" spans="1:19" s="405" customFormat="1" ht="12" customHeight="1">
      <c r="A8" s="403" t="s">
        <v>339</v>
      </c>
      <c r="B8" s="404">
        <v>1933.42</v>
      </c>
      <c r="C8" s="404">
        <v>-824.45</v>
      </c>
      <c r="D8" s="404">
        <v>-1758.17</v>
      </c>
      <c r="E8" s="404">
        <v>1257.6600000000001</v>
      </c>
      <c r="F8" s="404">
        <v>795.33</v>
      </c>
      <c r="G8" s="404">
        <v>-8210.24</v>
      </c>
      <c r="H8" s="404">
        <v>-17331.54</v>
      </c>
      <c r="I8" s="404">
        <v>0</v>
      </c>
      <c r="J8" s="404">
        <v>726.13</v>
      </c>
      <c r="K8" s="404">
        <v>13225.24</v>
      </c>
      <c r="L8" s="404">
        <v>0</v>
      </c>
      <c r="M8" s="404">
        <v>-23037.4</v>
      </c>
      <c r="N8" s="404">
        <v>0</v>
      </c>
      <c r="O8" s="404">
        <v>7502.3</v>
      </c>
      <c r="P8" s="404">
        <v>-5264.2300000000005</v>
      </c>
      <c r="Q8" s="404">
        <v>1920.08</v>
      </c>
      <c r="R8" s="404">
        <v>0</v>
      </c>
      <c r="S8" s="404">
        <v>-29065.88</v>
      </c>
    </row>
    <row r="9" spans="1:19" s="405" customFormat="1" ht="12" customHeight="1">
      <c r="A9" s="470" t="s">
        <v>340</v>
      </c>
      <c r="B9" s="407">
        <v>17.650000000000002</v>
      </c>
      <c r="C9" s="407">
        <v>0</v>
      </c>
      <c r="D9" s="407">
        <v>1222.8500000000001</v>
      </c>
      <c r="E9" s="407">
        <v>0</v>
      </c>
      <c r="F9" s="407">
        <v>0</v>
      </c>
      <c r="G9" s="407">
        <v>0</v>
      </c>
      <c r="H9" s="407">
        <v>-1258.1200000000001</v>
      </c>
      <c r="I9" s="407">
        <v>0</v>
      </c>
      <c r="J9" s="407">
        <v>0</v>
      </c>
      <c r="K9" s="407">
        <v>5968.93</v>
      </c>
      <c r="L9" s="407">
        <v>0</v>
      </c>
      <c r="M9" s="407">
        <v>-854.15</v>
      </c>
      <c r="N9" s="407">
        <v>0</v>
      </c>
      <c r="O9" s="407">
        <v>0</v>
      </c>
      <c r="P9" s="407">
        <v>3126.66</v>
      </c>
      <c r="Q9" s="407">
        <v>0</v>
      </c>
      <c r="R9" s="407">
        <v>0</v>
      </c>
      <c r="S9" s="407">
        <v>8223.83</v>
      </c>
    </row>
    <row r="10" spans="1:19" s="408" customFormat="1" ht="12" customHeight="1">
      <c r="A10" s="470" t="s">
        <v>341</v>
      </c>
      <c r="B10" s="407">
        <v>29.490000000000002</v>
      </c>
      <c r="C10" s="407">
        <v>0</v>
      </c>
      <c r="D10" s="407">
        <v>103.4</v>
      </c>
      <c r="E10" s="407">
        <v>0</v>
      </c>
      <c r="F10" s="407">
        <v>0</v>
      </c>
      <c r="G10" s="407">
        <v>0</v>
      </c>
      <c r="H10" s="407">
        <v>-2746.59</v>
      </c>
      <c r="I10" s="407">
        <v>0</v>
      </c>
      <c r="J10" s="407">
        <v>0</v>
      </c>
      <c r="K10" s="407">
        <v>0</v>
      </c>
      <c r="L10" s="407">
        <v>0</v>
      </c>
      <c r="M10" s="407">
        <v>-1988.82</v>
      </c>
      <c r="N10" s="407">
        <v>0</v>
      </c>
      <c r="O10" s="407">
        <v>0</v>
      </c>
      <c r="P10" s="407">
        <v>-1445.32</v>
      </c>
      <c r="Q10" s="407">
        <v>0</v>
      </c>
      <c r="R10" s="407">
        <v>0</v>
      </c>
      <c r="S10" s="407">
        <v>-6047.84</v>
      </c>
    </row>
    <row r="11" spans="1:19" s="408" customFormat="1" ht="12" customHeight="1">
      <c r="A11" s="471" t="s">
        <v>313</v>
      </c>
      <c r="B11" s="410">
        <v>124.37</v>
      </c>
      <c r="C11" s="410">
        <v>0</v>
      </c>
      <c r="D11" s="410">
        <v>2893.78</v>
      </c>
      <c r="E11" s="410">
        <v>0</v>
      </c>
      <c r="F11" s="410">
        <v>0</v>
      </c>
      <c r="G11" s="410">
        <v>0</v>
      </c>
      <c r="H11" s="410">
        <v>-574.37</v>
      </c>
      <c r="I11" s="410">
        <v>0</v>
      </c>
      <c r="J11" s="410">
        <v>-353.84000000000003</v>
      </c>
      <c r="K11" s="410">
        <v>8009.8600000000006</v>
      </c>
      <c r="L11" s="410">
        <v>0</v>
      </c>
      <c r="M11" s="410">
        <v>-3828.6800000000003</v>
      </c>
      <c r="N11" s="410">
        <v>0</v>
      </c>
      <c r="O11" s="410">
        <v>0</v>
      </c>
      <c r="P11" s="410">
        <v>13768.76</v>
      </c>
      <c r="Q11" s="410">
        <v>0</v>
      </c>
      <c r="R11" s="410">
        <v>0</v>
      </c>
      <c r="S11" s="410">
        <v>20039.87</v>
      </c>
    </row>
    <row r="12" spans="1:19" s="408" customFormat="1" ht="12" customHeight="1">
      <c r="A12" s="470" t="s">
        <v>342</v>
      </c>
      <c r="B12" s="407">
        <v>53.24</v>
      </c>
      <c r="C12" s="407">
        <v>0</v>
      </c>
      <c r="D12" s="407">
        <v>-1.01</v>
      </c>
      <c r="E12" s="407">
        <v>0</v>
      </c>
      <c r="F12" s="407">
        <v>0</v>
      </c>
      <c r="G12" s="407">
        <v>0</v>
      </c>
      <c r="H12" s="407">
        <v>-6.71</v>
      </c>
      <c r="I12" s="407">
        <v>0</v>
      </c>
      <c r="J12" s="407">
        <v>0</v>
      </c>
      <c r="K12" s="407">
        <v>0</v>
      </c>
      <c r="L12" s="407">
        <v>0</v>
      </c>
      <c r="M12" s="407">
        <v>0</v>
      </c>
      <c r="N12" s="407">
        <v>0</v>
      </c>
      <c r="O12" s="407">
        <v>0</v>
      </c>
      <c r="P12" s="407">
        <v>0</v>
      </c>
      <c r="Q12" s="407">
        <v>0</v>
      </c>
      <c r="R12" s="407">
        <v>0</v>
      </c>
      <c r="S12" s="407">
        <v>45.52</v>
      </c>
    </row>
    <row r="13" spans="1:19" s="408" customFormat="1" ht="12" customHeight="1">
      <c r="A13" s="470"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row>
    <row r="14" spans="1:19" s="408" customFormat="1" ht="12" customHeight="1">
      <c r="A14" s="471" t="s">
        <v>312</v>
      </c>
      <c r="B14" s="410">
        <v>0</v>
      </c>
      <c r="C14" s="410">
        <v>0</v>
      </c>
      <c r="D14" s="410">
        <v>-3320.79</v>
      </c>
      <c r="E14" s="410">
        <v>0</v>
      </c>
      <c r="F14" s="410">
        <v>0</v>
      </c>
      <c r="G14" s="410">
        <v>0</v>
      </c>
      <c r="H14" s="410">
        <v>-639.08000000000004</v>
      </c>
      <c r="I14" s="410">
        <v>0</v>
      </c>
      <c r="J14" s="410">
        <v>32.619999999999997</v>
      </c>
      <c r="K14" s="410">
        <v>1200.5899999999999</v>
      </c>
      <c r="L14" s="410">
        <v>0</v>
      </c>
      <c r="M14" s="410">
        <v>-1044.9100000000001</v>
      </c>
      <c r="N14" s="410">
        <v>0</v>
      </c>
      <c r="O14" s="410">
        <v>0</v>
      </c>
      <c r="P14" s="410">
        <v>-479.08</v>
      </c>
      <c r="Q14" s="410">
        <v>0</v>
      </c>
      <c r="R14" s="410">
        <v>0</v>
      </c>
      <c r="S14" s="410">
        <v>-4250.6400000000003</v>
      </c>
    </row>
    <row r="15" spans="1:19" s="408" customFormat="1" ht="12" customHeight="1">
      <c r="A15" s="470" t="s">
        <v>344</v>
      </c>
      <c r="B15" s="407">
        <v>0</v>
      </c>
      <c r="C15" s="407">
        <v>0</v>
      </c>
      <c r="D15" s="407">
        <v>0</v>
      </c>
      <c r="E15" s="407">
        <v>0</v>
      </c>
      <c r="F15" s="407">
        <v>0</v>
      </c>
      <c r="G15" s="407">
        <v>0</v>
      </c>
      <c r="H15" s="407">
        <v>79.31</v>
      </c>
      <c r="I15" s="407">
        <v>0</v>
      </c>
      <c r="J15" s="407">
        <v>0</v>
      </c>
      <c r="K15" s="407">
        <v>-56.4</v>
      </c>
      <c r="L15" s="407">
        <v>0</v>
      </c>
      <c r="M15" s="407">
        <v>-4938.84</v>
      </c>
      <c r="N15" s="407">
        <v>0</v>
      </c>
      <c r="O15" s="407">
        <v>0</v>
      </c>
      <c r="P15" s="407">
        <v>1556.69</v>
      </c>
      <c r="Q15" s="407">
        <v>0</v>
      </c>
      <c r="R15" s="407">
        <v>0</v>
      </c>
      <c r="S15" s="407">
        <v>-3359.2400000000002</v>
      </c>
    </row>
    <row r="16" spans="1:19" s="408" customFormat="1" ht="12" customHeight="1">
      <c r="A16" s="470" t="s">
        <v>345</v>
      </c>
      <c r="B16" s="407">
        <v>0</v>
      </c>
      <c r="C16" s="407">
        <v>0</v>
      </c>
      <c r="D16" s="407">
        <v>0</v>
      </c>
      <c r="E16" s="407">
        <v>0</v>
      </c>
      <c r="F16" s="407">
        <v>0</v>
      </c>
      <c r="G16" s="407">
        <v>0</v>
      </c>
      <c r="H16" s="407">
        <v>-691.23</v>
      </c>
      <c r="I16" s="407">
        <v>0</v>
      </c>
      <c r="J16" s="407">
        <v>0</v>
      </c>
      <c r="K16" s="407">
        <v>-151.5</v>
      </c>
      <c r="L16" s="407">
        <v>0</v>
      </c>
      <c r="M16" s="407">
        <v>-196.48000000000002</v>
      </c>
      <c r="N16" s="407">
        <v>0</v>
      </c>
      <c r="O16" s="407">
        <v>0</v>
      </c>
      <c r="P16" s="407">
        <v>7189.28</v>
      </c>
      <c r="Q16" s="407">
        <v>0</v>
      </c>
      <c r="R16" s="407">
        <v>0</v>
      </c>
      <c r="S16" s="407">
        <v>6150.06</v>
      </c>
    </row>
    <row r="17" spans="1:19" s="408" customFormat="1" ht="12" customHeight="1">
      <c r="A17" s="471" t="s">
        <v>346</v>
      </c>
      <c r="B17" s="410">
        <v>0</v>
      </c>
      <c r="C17" s="410">
        <v>0.66</v>
      </c>
      <c r="D17" s="410">
        <v>0</v>
      </c>
      <c r="E17" s="410">
        <v>0</v>
      </c>
      <c r="F17" s="410">
        <v>0</v>
      </c>
      <c r="G17" s="410">
        <v>-2447.2000000000003</v>
      </c>
      <c r="H17" s="410">
        <v>-4414.7700000000004</v>
      </c>
      <c r="I17" s="410">
        <v>0</v>
      </c>
      <c r="J17" s="410">
        <v>0</v>
      </c>
      <c r="K17" s="410">
        <v>-4339.1400000000003</v>
      </c>
      <c r="L17" s="410">
        <v>0</v>
      </c>
      <c r="M17" s="410">
        <v>-8086.58</v>
      </c>
      <c r="N17" s="410">
        <v>0</v>
      </c>
      <c r="O17" s="410">
        <v>7502.3</v>
      </c>
      <c r="P17" s="410">
        <v>-19461.88</v>
      </c>
      <c r="Q17" s="410">
        <v>0</v>
      </c>
      <c r="R17" s="410">
        <v>0</v>
      </c>
      <c r="S17" s="410">
        <v>-31246.600000000002</v>
      </c>
    </row>
    <row r="18" spans="1:19" s="408" customFormat="1" ht="12" customHeight="1">
      <c r="A18" s="470"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row>
    <row r="19" spans="1:19" s="408" customFormat="1" ht="12" customHeight="1">
      <c r="A19" s="470" t="s">
        <v>348</v>
      </c>
      <c r="B19" s="407">
        <v>-192.84</v>
      </c>
      <c r="C19" s="407">
        <v>0</v>
      </c>
      <c r="D19" s="407">
        <v>-149.35</v>
      </c>
      <c r="E19" s="407">
        <v>0</v>
      </c>
      <c r="F19" s="407">
        <v>0</v>
      </c>
      <c r="G19" s="407">
        <v>0</v>
      </c>
      <c r="H19" s="407">
        <v>-1667.74</v>
      </c>
      <c r="I19" s="407">
        <v>0</v>
      </c>
      <c r="J19" s="407">
        <v>-31.580000000000002</v>
      </c>
      <c r="K19" s="407">
        <v>158.35</v>
      </c>
      <c r="L19" s="407">
        <v>0</v>
      </c>
      <c r="M19" s="407">
        <v>72.98</v>
      </c>
      <c r="N19" s="407">
        <v>0</v>
      </c>
      <c r="O19" s="407">
        <v>0</v>
      </c>
      <c r="P19" s="407">
        <v>-1236.72</v>
      </c>
      <c r="Q19" s="407">
        <v>0</v>
      </c>
      <c r="R19" s="407">
        <v>0</v>
      </c>
      <c r="S19" s="407">
        <v>-3046.9</v>
      </c>
    </row>
    <row r="20" spans="1:19" s="408" customFormat="1" ht="12" customHeight="1">
      <c r="A20" s="471" t="s">
        <v>349</v>
      </c>
      <c r="B20" s="410">
        <v>6</v>
      </c>
      <c r="C20" s="410">
        <v>0</v>
      </c>
      <c r="D20" s="410">
        <v>-3.2</v>
      </c>
      <c r="E20" s="410">
        <v>0</v>
      </c>
      <c r="F20" s="410">
        <v>0</v>
      </c>
      <c r="G20" s="410">
        <v>0</v>
      </c>
      <c r="H20" s="410">
        <v>-97.5</v>
      </c>
      <c r="I20" s="410">
        <v>0</v>
      </c>
      <c r="J20" s="410">
        <v>0</v>
      </c>
      <c r="K20" s="410">
        <v>-129.43</v>
      </c>
      <c r="L20" s="410">
        <v>0</v>
      </c>
      <c r="M20" s="410">
        <v>-312.42</v>
      </c>
      <c r="N20" s="410">
        <v>0</v>
      </c>
      <c r="O20" s="410">
        <v>0</v>
      </c>
      <c r="P20" s="410">
        <v>-205.22</v>
      </c>
      <c r="Q20" s="410">
        <v>0</v>
      </c>
      <c r="R20" s="410">
        <v>0</v>
      </c>
      <c r="S20" s="410">
        <v>-741.76</v>
      </c>
    </row>
    <row r="21" spans="1:19" s="408" customFormat="1" ht="12" customHeight="1">
      <c r="A21" s="470" t="s">
        <v>350</v>
      </c>
      <c r="B21" s="407">
        <v>1.1000000000000001</v>
      </c>
      <c r="C21" s="407">
        <v>0</v>
      </c>
      <c r="D21" s="407">
        <v>0.70000000000000007</v>
      </c>
      <c r="E21" s="407">
        <v>0</v>
      </c>
      <c r="F21" s="407">
        <v>0</v>
      </c>
      <c r="G21" s="407">
        <v>0</v>
      </c>
      <c r="H21" s="407">
        <v>0</v>
      </c>
      <c r="I21" s="407">
        <v>0</v>
      </c>
      <c r="J21" s="407">
        <v>0</v>
      </c>
      <c r="K21" s="407">
        <v>0</v>
      </c>
      <c r="L21" s="407">
        <v>0</v>
      </c>
      <c r="M21" s="407">
        <v>0</v>
      </c>
      <c r="N21" s="407">
        <v>0</v>
      </c>
      <c r="O21" s="407">
        <v>0</v>
      </c>
      <c r="P21" s="407">
        <v>0</v>
      </c>
      <c r="Q21" s="407">
        <v>0</v>
      </c>
      <c r="R21" s="407">
        <v>0</v>
      </c>
      <c r="S21" s="407">
        <v>1.8</v>
      </c>
    </row>
    <row r="22" spans="1:19" s="408" customFormat="1" ht="12" customHeight="1">
      <c r="A22" s="470" t="s">
        <v>351</v>
      </c>
      <c r="B22" s="407">
        <v>-1.06</v>
      </c>
      <c r="C22" s="407">
        <v>0</v>
      </c>
      <c r="D22" s="407">
        <v>89.070000000000007</v>
      </c>
      <c r="E22" s="407">
        <v>0</v>
      </c>
      <c r="F22" s="407">
        <v>0</v>
      </c>
      <c r="G22" s="407">
        <v>0</v>
      </c>
      <c r="H22" s="407">
        <v>80.69</v>
      </c>
      <c r="I22" s="407">
        <v>0</v>
      </c>
      <c r="J22" s="407">
        <v>-58.33</v>
      </c>
      <c r="K22" s="407">
        <v>118.93</v>
      </c>
      <c r="L22" s="407">
        <v>0</v>
      </c>
      <c r="M22" s="407">
        <v>22.740000000000002</v>
      </c>
      <c r="N22" s="407">
        <v>0</v>
      </c>
      <c r="O22" s="407">
        <v>0</v>
      </c>
      <c r="P22" s="407">
        <v>270.8</v>
      </c>
      <c r="Q22" s="407">
        <v>0</v>
      </c>
      <c r="R22" s="407">
        <v>0</v>
      </c>
      <c r="S22" s="407">
        <v>522.84</v>
      </c>
    </row>
    <row r="23" spans="1:19" s="408" customFormat="1" ht="12" customHeight="1">
      <c r="A23" s="471" t="s">
        <v>352</v>
      </c>
      <c r="B23" s="410">
        <v>-1.05</v>
      </c>
      <c r="C23" s="410">
        <v>0</v>
      </c>
      <c r="D23" s="410">
        <v>-29.71</v>
      </c>
      <c r="E23" s="410">
        <v>0</v>
      </c>
      <c r="F23" s="410">
        <v>0</v>
      </c>
      <c r="G23" s="410">
        <v>0</v>
      </c>
      <c r="H23" s="410">
        <v>-117.68</v>
      </c>
      <c r="I23" s="410">
        <v>0</v>
      </c>
      <c r="J23" s="410">
        <v>0</v>
      </c>
      <c r="K23" s="410">
        <v>46.57</v>
      </c>
      <c r="L23" s="410">
        <v>0</v>
      </c>
      <c r="M23" s="410">
        <v>-107.68</v>
      </c>
      <c r="N23" s="410">
        <v>0</v>
      </c>
      <c r="O23" s="410">
        <v>0</v>
      </c>
      <c r="P23" s="410">
        <v>-769.29</v>
      </c>
      <c r="Q23" s="410">
        <v>0</v>
      </c>
      <c r="R23" s="410">
        <v>0</v>
      </c>
      <c r="S23" s="410">
        <v>-978.84</v>
      </c>
    </row>
    <row r="24" spans="1:19" s="408" customFormat="1" ht="12" customHeight="1">
      <c r="A24" s="470" t="s">
        <v>353</v>
      </c>
      <c r="B24" s="407">
        <v>534.66</v>
      </c>
      <c r="C24" s="407">
        <v>0</v>
      </c>
      <c r="D24" s="407">
        <v>-44.160000000000004</v>
      </c>
      <c r="E24" s="407">
        <v>0</v>
      </c>
      <c r="F24" s="407">
        <v>0</v>
      </c>
      <c r="G24" s="407">
        <v>0</v>
      </c>
      <c r="H24" s="407">
        <v>-899.38</v>
      </c>
      <c r="I24" s="407">
        <v>0</v>
      </c>
      <c r="J24" s="407">
        <v>0</v>
      </c>
      <c r="K24" s="407">
        <v>-165.01</v>
      </c>
      <c r="L24" s="407">
        <v>0</v>
      </c>
      <c r="M24" s="407">
        <v>-635.81000000000006</v>
      </c>
      <c r="N24" s="407">
        <v>0</v>
      </c>
      <c r="O24" s="407">
        <v>0</v>
      </c>
      <c r="P24" s="407">
        <v>-227.69</v>
      </c>
      <c r="Q24" s="407">
        <v>0</v>
      </c>
      <c r="R24" s="407">
        <v>0</v>
      </c>
      <c r="S24" s="407">
        <v>-1437.39</v>
      </c>
    </row>
    <row r="25" spans="1:19" s="408" customFormat="1" ht="12" customHeight="1">
      <c r="A25" s="470"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row>
    <row r="26" spans="1:19" s="408" customFormat="1" ht="12" customHeight="1">
      <c r="A26" s="471" t="s">
        <v>355</v>
      </c>
      <c r="B26" s="410">
        <v>-3.59</v>
      </c>
      <c r="C26" s="410">
        <v>-186.97</v>
      </c>
      <c r="D26" s="410">
        <v>-778.24</v>
      </c>
      <c r="E26" s="410">
        <v>-51.84</v>
      </c>
      <c r="F26" s="410">
        <v>0</v>
      </c>
      <c r="G26" s="410">
        <v>-2558.9900000000002</v>
      </c>
      <c r="H26" s="410">
        <v>-127.38000000000001</v>
      </c>
      <c r="I26" s="410">
        <v>0</v>
      </c>
      <c r="J26" s="410">
        <v>0</v>
      </c>
      <c r="K26" s="410">
        <v>75.430000000000007</v>
      </c>
      <c r="L26" s="410">
        <v>0</v>
      </c>
      <c r="M26" s="410">
        <v>-120.4</v>
      </c>
      <c r="N26" s="410">
        <v>0</v>
      </c>
      <c r="O26" s="410">
        <v>0</v>
      </c>
      <c r="P26" s="410">
        <v>1391.56</v>
      </c>
      <c r="Q26" s="410">
        <v>0</v>
      </c>
      <c r="R26" s="410">
        <v>0</v>
      </c>
      <c r="S26" s="410">
        <v>-2360.4299999999998</v>
      </c>
    </row>
    <row r="27" spans="1:19" s="408" customFormat="1" ht="12" customHeight="1">
      <c r="A27" s="470" t="s">
        <v>356</v>
      </c>
      <c r="B27" s="407">
        <v>0</v>
      </c>
      <c r="C27" s="407">
        <v>0</v>
      </c>
      <c r="D27" s="407">
        <v>0</v>
      </c>
      <c r="E27" s="407">
        <v>0</v>
      </c>
      <c r="F27" s="407">
        <v>0</v>
      </c>
      <c r="G27" s="407">
        <v>0</v>
      </c>
      <c r="H27" s="407">
        <v>-16.71</v>
      </c>
      <c r="I27" s="407">
        <v>0</v>
      </c>
      <c r="J27" s="407">
        <v>0</v>
      </c>
      <c r="K27" s="407">
        <v>129.28</v>
      </c>
      <c r="L27" s="407">
        <v>0</v>
      </c>
      <c r="M27" s="407">
        <v>347.92</v>
      </c>
      <c r="N27" s="407">
        <v>0</v>
      </c>
      <c r="O27" s="407">
        <v>0</v>
      </c>
      <c r="P27" s="407">
        <v>-232.51</v>
      </c>
      <c r="Q27" s="407">
        <v>0</v>
      </c>
      <c r="R27" s="407">
        <v>0</v>
      </c>
      <c r="S27" s="407">
        <v>227.98000000000002</v>
      </c>
    </row>
    <row r="28" spans="1:19" s="408" customFormat="1" ht="12" customHeight="1">
      <c r="A28" s="470" t="s">
        <v>357</v>
      </c>
      <c r="B28" s="407">
        <v>0</v>
      </c>
      <c r="C28" s="407">
        <v>0</v>
      </c>
      <c r="D28" s="407">
        <v>25.55</v>
      </c>
      <c r="E28" s="407">
        <v>0</v>
      </c>
      <c r="F28" s="407">
        <v>0</v>
      </c>
      <c r="G28" s="407">
        <v>0</v>
      </c>
      <c r="H28" s="407">
        <v>-18.420000000000002</v>
      </c>
      <c r="I28" s="407">
        <v>0</v>
      </c>
      <c r="J28" s="407">
        <v>0</v>
      </c>
      <c r="K28" s="407">
        <v>2710.68</v>
      </c>
      <c r="L28" s="407">
        <v>0</v>
      </c>
      <c r="M28" s="407">
        <v>-141.4</v>
      </c>
      <c r="N28" s="407">
        <v>0</v>
      </c>
      <c r="O28" s="407">
        <v>0</v>
      </c>
      <c r="P28" s="407">
        <v>-3261.06</v>
      </c>
      <c r="Q28" s="407">
        <v>0</v>
      </c>
      <c r="R28" s="407">
        <v>0</v>
      </c>
      <c r="S28" s="407">
        <v>-684.65</v>
      </c>
    </row>
    <row r="29" spans="1:19" s="408" customFormat="1" ht="12" customHeight="1">
      <c r="A29" s="471" t="s">
        <v>358</v>
      </c>
      <c r="B29" s="410">
        <v>0</v>
      </c>
      <c r="C29" s="410">
        <v>0</v>
      </c>
      <c r="D29" s="410">
        <v>0</v>
      </c>
      <c r="E29" s="410">
        <v>0</v>
      </c>
      <c r="F29" s="410">
        <v>0</v>
      </c>
      <c r="G29" s="410">
        <v>0</v>
      </c>
      <c r="H29" s="410">
        <v>66.41</v>
      </c>
      <c r="I29" s="410">
        <v>0</v>
      </c>
      <c r="J29" s="410">
        <v>0</v>
      </c>
      <c r="K29" s="410">
        <v>-488.73</v>
      </c>
      <c r="L29" s="410">
        <v>0</v>
      </c>
      <c r="M29" s="410">
        <v>-351.55</v>
      </c>
      <c r="N29" s="410">
        <v>0</v>
      </c>
      <c r="O29" s="410">
        <v>0</v>
      </c>
      <c r="P29" s="410">
        <v>-255.24</v>
      </c>
      <c r="Q29" s="410">
        <v>0</v>
      </c>
      <c r="R29" s="410">
        <v>0</v>
      </c>
      <c r="S29" s="410">
        <v>-1029.0999999999999</v>
      </c>
    </row>
    <row r="30" spans="1:19" s="408" customFormat="1" ht="12" customHeight="1">
      <c r="A30" s="406" t="s">
        <v>359</v>
      </c>
      <c r="B30" s="407">
        <v>0</v>
      </c>
      <c r="C30" s="407">
        <v>0</v>
      </c>
      <c r="D30" s="407">
        <v>0</v>
      </c>
      <c r="E30" s="407">
        <v>0</v>
      </c>
      <c r="F30" s="407">
        <v>0</v>
      </c>
      <c r="G30" s="407">
        <v>0</v>
      </c>
      <c r="H30" s="407">
        <v>0</v>
      </c>
      <c r="I30" s="407">
        <v>0</v>
      </c>
      <c r="J30" s="407">
        <v>329.02</v>
      </c>
      <c r="K30" s="407">
        <v>0</v>
      </c>
      <c r="L30" s="407">
        <v>0</v>
      </c>
      <c r="M30" s="407">
        <v>0</v>
      </c>
      <c r="N30" s="407">
        <v>0</v>
      </c>
      <c r="O30" s="407">
        <v>0</v>
      </c>
      <c r="P30" s="407">
        <v>0</v>
      </c>
      <c r="Q30" s="407">
        <v>0</v>
      </c>
      <c r="R30" s="407">
        <v>0</v>
      </c>
      <c r="S30" s="407">
        <v>329.02</v>
      </c>
    </row>
    <row r="31" spans="1:19" s="408" customFormat="1" ht="12" customHeight="1">
      <c r="A31" s="406" t="s">
        <v>360</v>
      </c>
      <c r="B31" s="407">
        <v>-164</v>
      </c>
      <c r="C31" s="407">
        <v>0</v>
      </c>
      <c r="D31" s="407">
        <v>-294.2</v>
      </c>
      <c r="E31" s="407">
        <v>567.45000000000005</v>
      </c>
      <c r="F31" s="407">
        <v>498.87</v>
      </c>
      <c r="G31" s="407">
        <v>0</v>
      </c>
      <c r="H31" s="407">
        <v>-538.41999999999996</v>
      </c>
      <c r="I31" s="407">
        <v>0</v>
      </c>
      <c r="J31" s="407">
        <v>1140.75</v>
      </c>
      <c r="K31" s="407">
        <v>0</v>
      </c>
      <c r="L31" s="407">
        <v>0</v>
      </c>
      <c r="M31" s="407">
        <v>0</v>
      </c>
      <c r="N31" s="407">
        <v>0</v>
      </c>
      <c r="O31" s="407">
        <v>0</v>
      </c>
      <c r="P31" s="407">
        <v>21.44</v>
      </c>
      <c r="Q31" s="407">
        <v>706.61</v>
      </c>
      <c r="R31" s="407">
        <v>0</v>
      </c>
      <c r="S31" s="407">
        <v>1938.52</v>
      </c>
    </row>
    <row r="32" spans="1:19" s="408" customFormat="1" ht="12" customHeight="1">
      <c r="A32" s="409" t="s">
        <v>361</v>
      </c>
      <c r="B32" s="410">
        <v>0</v>
      </c>
      <c r="C32" s="410">
        <v>0</v>
      </c>
      <c r="D32" s="410">
        <v>0</v>
      </c>
      <c r="E32" s="410">
        <v>0</v>
      </c>
      <c r="F32" s="410">
        <v>0</v>
      </c>
      <c r="G32" s="410">
        <v>0</v>
      </c>
      <c r="H32" s="410">
        <v>0</v>
      </c>
      <c r="I32" s="410">
        <v>0</v>
      </c>
      <c r="J32" s="410">
        <v>0</v>
      </c>
      <c r="K32" s="410">
        <v>0</v>
      </c>
      <c r="L32" s="410">
        <v>0</v>
      </c>
      <c r="M32" s="410">
        <v>-170.66</v>
      </c>
      <c r="N32" s="410">
        <v>0</v>
      </c>
      <c r="O32" s="410">
        <v>0</v>
      </c>
      <c r="P32" s="410">
        <v>0</v>
      </c>
      <c r="Q32" s="410">
        <v>0</v>
      </c>
      <c r="R32" s="410">
        <v>0</v>
      </c>
      <c r="S32" s="410">
        <v>-170.66</v>
      </c>
    </row>
    <row r="33" spans="1:19" s="408" customFormat="1" ht="12" customHeight="1">
      <c r="A33" s="406" t="s">
        <v>362</v>
      </c>
      <c r="B33" s="407">
        <v>0</v>
      </c>
      <c r="C33" s="407">
        <v>42.34</v>
      </c>
      <c r="D33" s="407">
        <v>-3.42</v>
      </c>
      <c r="E33" s="407">
        <v>0</v>
      </c>
      <c r="F33" s="407">
        <v>0</v>
      </c>
      <c r="G33" s="407">
        <v>0</v>
      </c>
      <c r="H33" s="407">
        <v>-223.72</v>
      </c>
      <c r="I33" s="407">
        <v>0</v>
      </c>
      <c r="J33" s="407">
        <v>0</v>
      </c>
      <c r="K33" s="407">
        <v>0</v>
      </c>
      <c r="L33" s="407">
        <v>0</v>
      </c>
      <c r="M33" s="407">
        <v>-45.88</v>
      </c>
      <c r="N33" s="407">
        <v>0</v>
      </c>
      <c r="O33" s="407">
        <v>0</v>
      </c>
      <c r="P33" s="407">
        <v>576.80000000000007</v>
      </c>
      <c r="Q33" s="407">
        <v>0</v>
      </c>
      <c r="R33" s="407">
        <v>0</v>
      </c>
      <c r="S33" s="407">
        <v>346.13</v>
      </c>
    </row>
    <row r="34" spans="1:19" s="408" customFormat="1" ht="12" customHeight="1">
      <c r="A34" s="406" t="s">
        <v>363</v>
      </c>
      <c r="B34" s="407">
        <v>125.37</v>
      </c>
      <c r="C34" s="407">
        <v>0</v>
      </c>
      <c r="D34" s="407">
        <v>1442.46</v>
      </c>
      <c r="E34" s="407">
        <v>0</v>
      </c>
      <c r="F34" s="407">
        <v>0</v>
      </c>
      <c r="G34" s="407">
        <v>0</v>
      </c>
      <c r="H34" s="407">
        <v>1405.71</v>
      </c>
      <c r="I34" s="407">
        <v>0</v>
      </c>
      <c r="J34" s="407">
        <v>50.88</v>
      </c>
      <c r="K34" s="407">
        <v>1783.27</v>
      </c>
      <c r="L34" s="407">
        <v>0</v>
      </c>
      <c r="M34" s="407">
        <v>-547.70000000000005</v>
      </c>
      <c r="N34" s="407">
        <v>0</v>
      </c>
      <c r="O34" s="407">
        <v>0</v>
      </c>
      <c r="P34" s="407">
        <v>-2260.1799999999998</v>
      </c>
      <c r="Q34" s="407">
        <v>0</v>
      </c>
      <c r="R34" s="407">
        <v>0</v>
      </c>
      <c r="S34" s="407">
        <v>1999.79</v>
      </c>
    </row>
    <row r="35" spans="1:19" s="408" customFormat="1" ht="12" customHeight="1">
      <c r="A35" s="409" t="s">
        <v>364</v>
      </c>
      <c r="B35" s="410">
        <v>1613.3500000000001</v>
      </c>
      <c r="C35" s="410">
        <v>0</v>
      </c>
      <c r="D35" s="410">
        <v>-311.84000000000003</v>
      </c>
      <c r="E35" s="410">
        <v>596.53</v>
      </c>
      <c r="F35" s="410">
        <v>172.54</v>
      </c>
      <c r="G35" s="410">
        <v>0</v>
      </c>
      <c r="H35" s="410">
        <v>0</v>
      </c>
      <c r="I35" s="410">
        <v>0</v>
      </c>
      <c r="J35" s="410">
        <v>0</v>
      </c>
      <c r="K35" s="410">
        <v>-1535.76</v>
      </c>
      <c r="L35" s="410">
        <v>0</v>
      </c>
      <c r="M35" s="410">
        <v>91.62</v>
      </c>
      <c r="N35" s="410">
        <v>0</v>
      </c>
      <c r="O35" s="410">
        <v>0</v>
      </c>
      <c r="P35" s="410">
        <v>0</v>
      </c>
      <c r="Q35" s="410">
        <v>935.58</v>
      </c>
      <c r="R35" s="410">
        <v>0</v>
      </c>
      <c r="S35" s="410">
        <v>1562.02</v>
      </c>
    </row>
    <row r="36" spans="1:19" s="408" customFormat="1" ht="12" customHeight="1">
      <c r="A36" s="406" t="s">
        <v>365</v>
      </c>
      <c r="B36" s="407">
        <v>-175.37</v>
      </c>
      <c r="C36" s="407">
        <v>0</v>
      </c>
      <c r="D36" s="407">
        <v>0</v>
      </c>
      <c r="E36" s="407">
        <v>0</v>
      </c>
      <c r="F36" s="407">
        <v>91.54</v>
      </c>
      <c r="G36" s="407">
        <v>0</v>
      </c>
      <c r="H36" s="407">
        <v>0</v>
      </c>
      <c r="I36" s="407">
        <v>0</v>
      </c>
      <c r="J36" s="407">
        <v>0</v>
      </c>
      <c r="K36" s="407">
        <v>-168.38</v>
      </c>
      <c r="L36" s="407">
        <v>0</v>
      </c>
      <c r="M36" s="407">
        <v>0</v>
      </c>
      <c r="N36" s="407">
        <v>0</v>
      </c>
      <c r="O36" s="407">
        <v>0</v>
      </c>
      <c r="P36" s="407">
        <v>0</v>
      </c>
      <c r="Q36" s="407">
        <v>247.1</v>
      </c>
      <c r="R36" s="407">
        <v>0</v>
      </c>
      <c r="S36" s="407">
        <v>-5.1100000000000003</v>
      </c>
    </row>
    <row r="37" spans="1:19" s="408" customFormat="1" ht="12" customHeight="1">
      <c r="A37" s="406" t="s">
        <v>366</v>
      </c>
      <c r="B37" s="407">
        <v>-32.06</v>
      </c>
      <c r="C37" s="407">
        <v>0</v>
      </c>
      <c r="D37" s="407">
        <v>0</v>
      </c>
      <c r="E37" s="407">
        <v>0</v>
      </c>
      <c r="F37" s="407">
        <v>32.380000000000003</v>
      </c>
      <c r="G37" s="407">
        <v>0</v>
      </c>
      <c r="H37" s="407">
        <v>0</v>
      </c>
      <c r="I37" s="407">
        <v>0</v>
      </c>
      <c r="J37" s="407">
        <v>0</v>
      </c>
      <c r="K37" s="407">
        <v>19.760000000000002</v>
      </c>
      <c r="L37" s="407">
        <v>0</v>
      </c>
      <c r="M37" s="407">
        <v>0</v>
      </c>
      <c r="N37" s="407">
        <v>0</v>
      </c>
      <c r="O37" s="407">
        <v>0</v>
      </c>
      <c r="P37" s="407">
        <v>0</v>
      </c>
      <c r="Q37" s="407">
        <v>30.79</v>
      </c>
      <c r="R37" s="407">
        <v>0</v>
      </c>
      <c r="S37" s="407">
        <v>50.870000000000005</v>
      </c>
    </row>
    <row r="38" spans="1:19" s="408" customFormat="1" ht="12" customHeight="1">
      <c r="A38" s="409" t="s">
        <v>367</v>
      </c>
      <c r="B38" s="410">
        <v>0</v>
      </c>
      <c r="C38" s="410">
        <v>73.47</v>
      </c>
      <c r="D38" s="410">
        <v>0</v>
      </c>
      <c r="E38" s="410">
        <v>0</v>
      </c>
      <c r="F38" s="410">
        <v>0</v>
      </c>
      <c r="G38" s="410">
        <v>-2517.7600000000002</v>
      </c>
      <c r="H38" s="410">
        <v>161.86000000000001</v>
      </c>
      <c r="I38" s="410">
        <v>0</v>
      </c>
      <c r="J38" s="410">
        <v>-383.38</v>
      </c>
      <c r="K38" s="410">
        <v>-161.13</v>
      </c>
      <c r="L38" s="410">
        <v>0</v>
      </c>
      <c r="M38" s="410">
        <v>-109.36</v>
      </c>
      <c r="N38" s="410">
        <v>0</v>
      </c>
      <c r="O38" s="410">
        <v>0</v>
      </c>
      <c r="P38" s="410">
        <v>0</v>
      </c>
      <c r="Q38" s="410">
        <v>0</v>
      </c>
      <c r="R38" s="410">
        <v>0</v>
      </c>
      <c r="S38" s="410">
        <v>-2936.32</v>
      </c>
    </row>
    <row r="39" spans="1:19" s="408" customFormat="1" ht="12" customHeight="1">
      <c r="A39" s="406" t="s">
        <v>368</v>
      </c>
      <c r="B39" s="407">
        <v>0</v>
      </c>
      <c r="C39" s="407">
        <v>0</v>
      </c>
      <c r="D39" s="407">
        <v>0</v>
      </c>
      <c r="E39" s="407">
        <v>0</v>
      </c>
      <c r="F39" s="407">
        <v>0</v>
      </c>
      <c r="G39" s="407">
        <v>0</v>
      </c>
      <c r="H39" s="407">
        <v>-5054.6400000000003</v>
      </c>
      <c r="I39" s="407">
        <v>0</v>
      </c>
      <c r="J39" s="407">
        <v>0</v>
      </c>
      <c r="K39" s="407">
        <v>0</v>
      </c>
      <c r="L39" s="407">
        <v>0</v>
      </c>
      <c r="M39" s="407">
        <v>-91.33</v>
      </c>
      <c r="N39" s="407">
        <v>0</v>
      </c>
      <c r="O39" s="407">
        <v>0</v>
      </c>
      <c r="P39" s="407">
        <v>-3418.57</v>
      </c>
      <c r="Q39" s="407">
        <v>0</v>
      </c>
      <c r="R39" s="407">
        <v>0</v>
      </c>
      <c r="S39" s="407">
        <v>-8564.5499999999993</v>
      </c>
    </row>
    <row r="40" spans="1:19" s="408" customFormat="1" ht="12" customHeight="1">
      <c r="A40" s="406" t="s">
        <v>369</v>
      </c>
      <c r="B40" s="407">
        <v>-1.84</v>
      </c>
      <c r="C40" s="407">
        <v>-753.96</v>
      </c>
      <c r="D40" s="407">
        <v>-2600.06</v>
      </c>
      <c r="E40" s="407">
        <v>145.52000000000001</v>
      </c>
      <c r="F40" s="407">
        <v>0</v>
      </c>
      <c r="G40" s="407">
        <v>-686.29</v>
      </c>
      <c r="H40" s="407">
        <v>-33.07</v>
      </c>
      <c r="I40" s="407">
        <v>0</v>
      </c>
      <c r="J40" s="407">
        <v>0</v>
      </c>
      <c r="K40" s="407">
        <v>199.06</v>
      </c>
      <c r="L40" s="407">
        <v>0</v>
      </c>
      <c r="M40" s="407">
        <v>0</v>
      </c>
      <c r="N40" s="407">
        <v>0</v>
      </c>
      <c r="O40" s="407">
        <v>0</v>
      </c>
      <c r="P40" s="407">
        <v>86.53</v>
      </c>
      <c r="Q40" s="407">
        <v>0</v>
      </c>
      <c r="R40" s="407">
        <v>0</v>
      </c>
      <c r="S40" s="407">
        <v>-3644.1</v>
      </c>
    </row>
    <row r="41" spans="1:19" s="408" customFormat="1" ht="12" customHeight="1">
      <c r="A41" s="403" t="s">
        <v>370</v>
      </c>
      <c r="B41" s="404">
        <v>0</v>
      </c>
      <c r="C41" s="404">
        <v>-603.66999999999996</v>
      </c>
      <c r="D41" s="404">
        <v>-1411.67</v>
      </c>
      <c r="E41" s="404">
        <v>-1003.13</v>
      </c>
      <c r="F41" s="404">
        <v>0</v>
      </c>
      <c r="G41" s="404">
        <v>-4896.95</v>
      </c>
      <c r="H41" s="404">
        <v>-3596.51</v>
      </c>
      <c r="I41" s="404">
        <v>114.25</v>
      </c>
      <c r="J41" s="404">
        <v>0</v>
      </c>
      <c r="K41" s="404">
        <v>929.86</v>
      </c>
      <c r="L41" s="404">
        <v>0</v>
      </c>
      <c r="M41" s="404">
        <v>17309.46</v>
      </c>
      <c r="N41" s="404">
        <v>1010.1700000000001</v>
      </c>
      <c r="O41" s="404">
        <v>272.37</v>
      </c>
      <c r="P41" s="404">
        <v>-365.29</v>
      </c>
      <c r="Q41" s="404">
        <v>0</v>
      </c>
      <c r="R41" s="404">
        <v>14.55</v>
      </c>
      <c r="S41" s="404">
        <v>7773.4400000000005</v>
      </c>
    </row>
    <row r="42" spans="1:19" s="405" customFormat="1" ht="12" customHeight="1">
      <c r="A42" s="406" t="s">
        <v>371</v>
      </c>
      <c r="B42" s="407">
        <v>0</v>
      </c>
      <c r="C42" s="407">
        <v>-737.1</v>
      </c>
      <c r="D42" s="407">
        <v>-2030.8</v>
      </c>
      <c r="E42" s="407">
        <v>-772.74</v>
      </c>
      <c r="F42" s="407">
        <v>0</v>
      </c>
      <c r="G42" s="407">
        <v>-3.88</v>
      </c>
      <c r="H42" s="407">
        <v>767</v>
      </c>
      <c r="I42" s="407">
        <v>114.25</v>
      </c>
      <c r="J42" s="407">
        <v>0</v>
      </c>
      <c r="K42" s="407">
        <v>988.08</v>
      </c>
      <c r="L42" s="407">
        <v>0</v>
      </c>
      <c r="M42" s="407">
        <v>8097.66</v>
      </c>
      <c r="N42" s="407">
        <v>441.34000000000003</v>
      </c>
      <c r="O42" s="407">
        <v>0</v>
      </c>
      <c r="P42" s="407">
        <v>-5097.5200000000004</v>
      </c>
      <c r="Q42" s="407">
        <v>0</v>
      </c>
      <c r="R42" s="407">
        <v>-10.050000000000001</v>
      </c>
      <c r="S42" s="407">
        <v>1756.23</v>
      </c>
    </row>
    <row r="43" spans="1:19" s="408" customFormat="1" ht="12" customHeight="1">
      <c r="A43" s="406" t="s">
        <v>372</v>
      </c>
      <c r="B43" s="407">
        <v>0</v>
      </c>
      <c r="C43" s="407">
        <v>0</v>
      </c>
      <c r="D43" s="407">
        <v>0</v>
      </c>
      <c r="E43" s="407">
        <v>0</v>
      </c>
      <c r="F43" s="407">
        <v>0</v>
      </c>
      <c r="G43" s="407">
        <v>0</v>
      </c>
      <c r="H43" s="407">
        <v>0</v>
      </c>
      <c r="I43" s="407">
        <v>0</v>
      </c>
      <c r="J43" s="407">
        <v>0</v>
      </c>
      <c r="K43" s="407">
        <v>0</v>
      </c>
      <c r="L43" s="407">
        <v>0</v>
      </c>
      <c r="M43" s="407">
        <v>107.76</v>
      </c>
      <c r="N43" s="407">
        <v>0</v>
      </c>
      <c r="O43" s="407">
        <v>0</v>
      </c>
      <c r="P43" s="407">
        <v>1624.45</v>
      </c>
      <c r="Q43" s="407">
        <v>0</v>
      </c>
      <c r="R43" s="407">
        <v>0</v>
      </c>
      <c r="S43" s="407">
        <v>1732.21</v>
      </c>
    </row>
    <row r="44" spans="1:19" s="408" customFormat="1" ht="12" customHeight="1">
      <c r="A44" s="409" t="s">
        <v>314</v>
      </c>
      <c r="B44" s="410">
        <v>0</v>
      </c>
      <c r="C44" s="410">
        <v>133.44</v>
      </c>
      <c r="D44" s="410">
        <v>619.13</v>
      </c>
      <c r="E44" s="410">
        <v>0</v>
      </c>
      <c r="F44" s="410">
        <v>0</v>
      </c>
      <c r="G44" s="410">
        <v>-25.73</v>
      </c>
      <c r="H44" s="410">
        <v>-17.559999999999999</v>
      </c>
      <c r="I44" s="410">
        <v>0</v>
      </c>
      <c r="J44" s="410">
        <v>0</v>
      </c>
      <c r="K44" s="410">
        <v>1205.26</v>
      </c>
      <c r="L44" s="410">
        <v>0</v>
      </c>
      <c r="M44" s="410">
        <v>5971.52</v>
      </c>
      <c r="N44" s="410">
        <v>0</v>
      </c>
      <c r="O44" s="410">
        <v>0</v>
      </c>
      <c r="P44" s="410">
        <v>9599.51</v>
      </c>
      <c r="Q44" s="410">
        <v>0</v>
      </c>
      <c r="R44" s="410">
        <v>-0.22</v>
      </c>
      <c r="S44" s="410">
        <v>17485.350000000002</v>
      </c>
    </row>
    <row r="45" spans="1:19" s="408" customFormat="1" ht="12" customHeight="1">
      <c r="A45" s="406" t="s">
        <v>373</v>
      </c>
      <c r="B45" s="407">
        <v>0</v>
      </c>
      <c r="C45" s="407">
        <v>0</v>
      </c>
      <c r="D45" s="407">
        <v>0</v>
      </c>
      <c r="E45" s="407">
        <v>-230.38</v>
      </c>
      <c r="F45" s="407">
        <v>0</v>
      </c>
      <c r="G45" s="407">
        <v>-4867.34</v>
      </c>
      <c r="H45" s="407">
        <v>-4345.96</v>
      </c>
      <c r="I45" s="407">
        <v>0</v>
      </c>
      <c r="J45" s="407">
        <v>0</v>
      </c>
      <c r="K45" s="407">
        <v>-1263.49</v>
      </c>
      <c r="L45" s="407">
        <v>0</v>
      </c>
      <c r="M45" s="407">
        <v>3132.53</v>
      </c>
      <c r="N45" s="407">
        <v>568.83000000000004</v>
      </c>
      <c r="O45" s="407">
        <v>272.37</v>
      </c>
      <c r="P45" s="407">
        <v>-6491.74</v>
      </c>
      <c r="Q45" s="407">
        <v>0</v>
      </c>
      <c r="R45" s="407">
        <v>24.82</v>
      </c>
      <c r="S45" s="407">
        <v>-13200.36</v>
      </c>
    </row>
    <row r="46" spans="1:19" s="408" customFormat="1" ht="12" customHeight="1">
      <c r="A46" s="411" t="s">
        <v>374</v>
      </c>
      <c r="B46" s="412">
        <v>0</v>
      </c>
      <c r="C46" s="412">
        <v>-14135.960000000001</v>
      </c>
      <c r="D46" s="412">
        <v>-502.6</v>
      </c>
      <c r="E46" s="412">
        <v>34092.85</v>
      </c>
      <c r="F46" s="412">
        <v>0</v>
      </c>
      <c r="G46" s="412">
        <v>241906.76</v>
      </c>
      <c r="H46" s="412">
        <v>0</v>
      </c>
      <c r="I46" s="412">
        <v>100977.56</v>
      </c>
      <c r="J46" s="412">
        <v>0</v>
      </c>
      <c r="K46" s="412">
        <v>112002.51000000001</v>
      </c>
      <c r="L46" s="412">
        <v>2150.71</v>
      </c>
      <c r="M46" s="412">
        <v>353188.4</v>
      </c>
      <c r="N46" s="412">
        <v>216084.65</v>
      </c>
      <c r="O46" s="412">
        <v>0</v>
      </c>
      <c r="P46" s="412">
        <v>439780.74</v>
      </c>
      <c r="Q46" s="412">
        <v>0</v>
      </c>
      <c r="R46" s="412">
        <v>86788.59</v>
      </c>
      <c r="S46" s="412">
        <v>1572334.19</v>
      </c>
    </row>
    <row r="47" spans="1:19" s="408" customFormat="1" ht="12" customHeight="1">
      <c r="A47" s="413" t="s">
        <v>375</v>
      </c>
      <c r="B47" s="404">
        <v>0</v>
      </c>
      <c r="C47" s="404">
        <v>-14135.960000000001</v>
      </c>
      <c r="D47" s="404">
        <v>-502.6</v>
      </c>
      <c r="E47" s="404">
        <v>1428.19</v>
      </c>
      <c r="F47" s="404">
        <v>0</v>
      </c>
      <c r="G47" s="404">
        <v>174435.08000000002</v>
      </c>
      <c r="H47" s="404">
        <v>0</v>
      </c>
      <c r="I47" s="404">
        <v>77026.28</v>
      </c>
      <c r="J47" s="404">
        <v>0</v>
      </c>
      <c r="K47" s="404">
        <v>112002.51000000001</v>
      </c>
      <c r="L47" s="404">
        <v>2150.71</v>
      </c>
      <c r="M47" s="404">
        <v>341307.72000000003</v>
      </c>
      <c r="N47" s="404">
        <v>101305.37</v>
      </c>
      <c r="O47" s="404">
        <v>0</v>
      </c>
      <c r="P47" s="404">
        <v>404282.59</v>
      </c>
      <c r="Q47" s="404">
        <v>0</v>
      </c>
      <c r="R47" s="404">
        <v>26020.04</v>
      </c>
      <c r="S47" s="404">
        <v>1225319.93</v>
      </c>
    </row>
    <row r="48" spans="1:19" s="408" customFormat="1" ht="12" customHeight="1">
      <c r="A48" s="406" t="s">
        <v>376</v>
      </c>
      <c r="B48" s="407">
        <v>0</v>
      </c>
      <c r="C48" s="407">
        <v>0</v>
      </c>
      <c r="D48" s="407">
        <v>17.260000000000002</v>
      </c>
      <c r="E48" s="407">
        <v>0</v>
      </c>
      <c r="F48" s="407">
        <v>0</v>
      </c>
      <c r="G48" s="407">
        <v>50260.89</v>
      </c>
      <c r="H48" s="407">
        <v>0</v>
      </c>
      <c r="I48" s="407">
        <v>2432.56</v>
      </c>
      <c r="J48" s="407">
        <v>0</v>
      </c>
      <c r="K48" s="407">
        <v>-5492.87</v>
      </c>
      <c r="L48" s="407">
        <v>2150.71</v>
      </c>
      <c r="M48" s="407">
        <v>104382.73</v>
      </c>
      <c r="N48" s="407">
        <v>-8757.09</v>
      </c>
      <c r="O48" s="407">
        <v>0</v>
      </c>
      <c r="P48" s="407">
        <v>160329.93</v>
      </c>
      <c r="Q48" s="407">
        <v>0</v>
      </c>
      <c r="R48" s="407">
        <v>0</v>
      </c>
      <c r="S48" s="407">
        <v>305324.12</v>
      </c>
    </row>
    <row r="49" spans="1:19" s="408" customFormat="1" ht="12" customHeight="1">
      <c r="A49" s="406" t="s">
        <v>377</v>
      </c>
      <c r="B49" s="407">
        <v>0</v>
      </c>
      <c r="C49" s="407">
        <v>-14829.79</v>
      </c>
      <c r="D49" s="407">
        <v>-1151.03</v>
      </c>
      <c r="E49" s="407">
        <v>263.89</v>
      </c>
      <c r="F49" s="407">
        <v>0</v>
      </c>
      <c r="G49" s="407">
        <v>-36.14</v>
      </c>
      <c r="H49" s="407">
        <v>0</v>
      </c>
      <c r="I49" s="407">
        <v>-1398.3500000000001</v>
      </c>
      <c r="J49" s="407">
        <v>0</v>
      </c>
      <c r="K49" s="407">
        <v>-8161.71</v>
      </c>
      <c r="L49" s="407">
        <v>0</v>
      </c>
      <c r="M49" s="407">
        <v>-1045.51</v>
      </c>
      <c r="N49" s="407">
        <v>167.49</v>
      </c>
      <c r="O49" s="407">
        <v>0</v>
      </c>
      <c r="P49" s="407">
        <v>-1139.1100000000001</v>
      </c>
      <c r="Q49" s="407">
        <v>0</v>
      </c>
      <c r="R49" s="407">
        <v>0</v>
      </c>
      <c r="S49" s="407">
        <v>-27330.260000000002</v>
      </c>
    </row>
    <row r="50" spans="1:19" s="408" customFormat="1" ht="12" customHeight="1">
      <c r="A50" s="409" t="s">
        <v>378</v>
      </c>
      <c r="B50" s="410">
        <v>0</v>
      </c>
      <c r="C50" s="410">
        <v>0</v>
      </c>
      <c r="D50" s="410">
        <v>389.85</v>
      </c>
      <c r="E50" s="410">
        <v>718.08</v>
      </c>
      <c r="F50" s="410">
        <v>0</v>
      </c>
      <c r="G50" s="410">
        <v>-30</v>
      </c>
      <c r="H50" s="410">
        <v>0</v>
      </c>
      <c r="I50" s="410">
        <v>-231.3</v>
      </c>
      <c r="J50" s="410">
        <v>0</v>
      </c>
      <c r="K50" s="410">
        <v>3757.36</v>
      </c>
      <c r="L50" s="410">
        <v>0</v>
      </c>
      <c r="M50" s="410">
        <v>-5499.77</v>
      </c>
      <c r="N50" s="410">
        <v>1043.1100000000001</v>
      </c>
      <c r="O50" s="410">
        <v>0</v>
      </c>
      <c r="P50" s="410">
        <v>5771.6500000000005</v>
      </c>
      <c r="Q50" s="410">
        <v>0</v>
      </c>
      <c r="R50" s="410">
        <v>0</v>
      </c>
      <c r="S50" s="410">
        <v>5918.97</v>
      </c>
    </row>
    <row r="51" spans="1:19" s="408" customFormat="1" ht="12" customHeight="1">
      <c r="A51" s="414" t="s">
        <v>379</v>
      </c>
      <c r="B51" s="415">
        <v>0</v>
      </c>
      <c r="C51" s="415">
        <v>702.01</v>
      </c>
      <c r="D51" s="415">
        <v>115.60000000000001</v>
      </c>
      <c r="E51" s="415">
        <v>339.66</v>
      </c>
      <c r="F51" s="415">
        <v>0</v>
      </c>
      <c r="G51" s="415">
        <v>-0.67</v>
      </c>
      <c r="H51" s="415">
        <v>0</v>
      </c>
      <c r="I51" s="415">
        <v>-543.23</v>
      </c>
      <c r="J51" s="415">
        <v>0</v>
      </c>
      <c r="K51" s="415">
        <v>2211.1</v>
      </c>
      <c r="L51" s="415">
        <v>0</v>
      </c>
      <c r="M51" s="415">
        <v>-3157.33</v>
      </c>
      <c r="N51" s="415">
        <v>177.13</v>
      </c>
      <c r="O51" s="415">
        <v>0</v>
      </c>
      <c r="P51" s="415">
        <v>2465.23</v>
      </c>
      <c r="Q51" s="415">
        <v>0</v>
      </c>
      <c r="R51" s="415">
        <v>0</v>
      </c>
      <c r="S51" s="415">
        <v>2309.5</v>
      </c>
    </row>
    <row r="52" spans="1:19" s="408" customFormat="1" ht="12" customHeight="1">
      <c r="A52" s="414" t="s">
        <v>380</v>
      </c>
      <c r="B52" s="415">
        <v>0</v>
      </c>
      <c r="C52" s="415">
        <v>0</v>
      </c>
      <c r="D52" s="415">
        <v>0</v>
      </c>
      <c r="E52" s="415">
        <v>0</v>
      </c>
      <c r="F52" s="415">
        <v>0</v>
      </c>
      <c r="G52" s="415">
        <v>-20.91</v>
      </c>
      <c r="H52" s="415">
        <v>0</v>
      </c>
      <c r="I52" s="415">
        <v>0</v>
      </c>
      <c r="J52" s="415">
        <v>0</v>
      </c>
      <c r="K52" s="415">
        <v>4193.83</v>
      </c>
      <c r="L52" s="415">
        <v>0</v>
      </c>
      <c r="M52" s="415">
        <v>-325.83</v>
      </c>
      <c r="N52" s="415">
        <v>0</v>
      </c>
      <c r="O52" s="415">
        <v>0</v>
      </c>
      <c r="P52" s="415">
        <v>0</v>
      </c>
      <c r="Q52" s="415">
        <v>0</v>
      </c>
      <c r="R52" s="415">
        <v>0</v>
      </c>
      <c r="S52" s="415">
        <v>3847.09</v>
      </c>
    </row>
    <row r="53" spans="1:19" s="408" customFormat="1" ht="12" customHeight="1">
      <c r="A53" s="409" t="s">
        <v>381</v>
      </c>
      <c r="B53" s="410">
        <v>0</v>
      </c>
      <c r="C53" s="410">
        <v>0.01</v>
      </c>
      <c r="D53" s="410">
        <v>-3.17</v>
      </c>
      <c r="E53" s="410">
        <v>-99.3</v>
      </c>
      <c r="F53" s="410">
        <v>0</v>
      </c>
      <c r="G53" s="410">
        <v>24.94</v>
      </c>
      <c r="H53" s="410">
        <v>0</v>
      </c>
      <c r="I53" s="410">
        <v>-7316.62</v>
      </c>
      <c r="J53" s="410">
        <v>0</v>
      </c>
      <c r="K53" s="410">
        <v>0</v>
      </c>
      <c r="L53" s="410">
        <v>0</v>
      </c>
      <c r="M53" s="410">
        <v>-15.19</v>
      </c>
      <c r="N53" s="410">
        <v>19.18</v>
      </c>
      <c r="O53" s="410">
        <v>0</v>
      </c>
      <c r="P53" s="410">
        <v>221.34</v>
      </c>
      <c r="Q53" s="410">
        <v>0</v>
      </c>
      <c r="R53" s="410">
        <v>0</v>
      </c>
      <c r="S53" s="410">
        <v>-7168.81</v>
      </c>
    </row>
    <row r="54" spans="1:19" s="408" customFormat="1" ht="12" customHeight="1">
      <c r="A54" s="406" t="s">
        <v>382</v>
      </c>
      <c r="B54" s="407">
        <v>0</v>
      </c>
      <c r="C54" s="407">
        <v>-8.19</v>
      </c>
      <c r="D54" s="407">
        <v>0</v>
      </c>
      <c r="E54" s="407">
        <v>0</v>
      </c>
      <c r="F54" s="407">
        <v>0</v>
      </c>
      <c r="G54" s="407">
        <v>0</v>
      </c>
      <c r="H54" s="407">
        <v>0</v>
      </c>
      <c r="I54" s="407">
        <v>-170.08</v>
      </c>
      <c r="J54" s="407">
        <v>0</v>
      </c>
      <c r="K54" s="407">
        <v>0</v>
      </c>
      <c r="L54" s="407">
        <v>0</v>
      </c>
      <c r="M54" s="407">
        <v>16.64</v>
      </c>
      <c r="N54" s="407">
        <v>-400.21000000000004</v>
      </c>
      <c r="O54" s="407">
        <v>0</v>
      </c>
      <c r="P54" s="407">
        <v>6.01</v>
      </c>
      <c r="Q54" s="407">
        <v>0</v>
      </c>
      <c r="R54" s="407">
        <v>0</v>
      </c>
      <c r="S54" s="407">
        <v>-555.83000000000004</v>
      </c>
    </row>
    <row r="55" spans="1:19" s="408" customFormat="1" ht="12" customHeight="1">
      <c r="A55" s="406" t="s">
        <v>383</v>
      </c>
      <c r="B55" s="407">
        <v>0</v>
      </c>
      <c r="C55" s="407">
        <v>0</v>
      </c>
      <c r="D55" s="407">
        <v>128.88</v>
      </c>
      <c r="E55" s="407">
        <v>-3.14</v>
      </c>
      <c r="F55" s="407">
        <v>0</v>
      </c>
      <c r="G55" s="407">
        <v>393.21000000000004</v>
      </c>
      <c r="H55" s="407">
        <v>0</v>
      </c>
      <c r="I55" s="407">
        <v>419.46000000000004</v>
      </c>
      <c r="J55" s="407">
        <v>0</v>
      </c>
      <c r="K55" s="407">
        <v>12197.64</v>
      </c>
      <c r="L55" s="407">
        <v>0</v>
      </c>
      <c r="M55" s="407">
        <v>-425.72</v>
      </c>
      <c r="N55" s="407">
        <v>163.20000000000002</v>
      </c>
      <c r="O55" s="407">
        <v>0</v>
      </c>
      <c r="P55" s="407">
        <v>4929.96</v>
      </c>
      <c r="Q55" s="407">
        <v>0</v>
      </c>
      <c r="R55" s="407">
        <v>0</v>
      </c>
      <c r="S55" s="407">
        <v>17803.5</v>
      </c>
    </row>
    <row r="56" spans="1:19" s="408" customFormat="1" ht="12" customHeight="1">
      <c r="A56" s="409" t="s">
        <v>384</v>
      </c>
      <c r="B56" s="410">
        <v>0</v>
      </c>
      <c r="C56" s="410">
        <v>0</v>
      </c>
      <c r="D56" s="410">
        <v>0</v>
      </c>
      <c r="E56" s="410">
        <v>-174.22</v>
      </c>
      <c r="F56" s="410">
        <v>0</v>
      </c>
      <c r="G56" s="410">
        <v>122510.93000000001</v>
      </c>
      <c r="H56" s="410">
        <v>0</v>
      </c>
      <c r="I56" s="410">
        <v>83675.430000000008</v>
      </c>
      <c r="J56" s="410">
        <v>0</v>
      </c>
      <c r="K56" s="410">
        <v>107246.63</v>
      </c>
      <c r="L56" s="410">
        <v>0</v>
      </c>
      <c r="M56" s="410">
        <v>229796.24</v>
      </c>
      <c r="N56" s="410">
        <v>108377.26000000001</v>
      </c>
      <c r="O56" s="410">
        <v>0</v>
      </c>
      <c r="P56" s="410">
        <v>188944.64000000001</v>
      </c>
      <c r="Q56" s="410">
        <v>0</v>
      </c>
      <c r="R56" s="410">
        <v>26020.04</v>
      </c>
      <c r="S56" s="410">
        <v>866396.97</v>
      </c>
    </row>
    <row r="57" spans="1:19" s="408" customFormat="1" ht="12" customHeight="1">
      <c r="A57" s="406" t="s">
        <v>385</v>
      </c>
      <c r="B57" s="407">
        <v>0</v>
      </c>
      <c r="C57" s="407">
        <v>0</v>
      </c>
      <c r="D57" s="407">
        <v>0</v>
      </c>
      <c r="E57" s="407">
        <v>383.22</v>
      </c>
      <c r="F57" s="407">
        <v>0</v>
      </c>
      <c r="G57" s="407">
        <v>1332.83</v>
      </c>
      <c r="H57" s="407">
        <v>0</v>
      </c>
      <c r="I57" s="407">
        <v>158.41</v>
      </c>
      <c r="J57" s="407">
        <v>0</v>
      </c>
      <c r="K57" s="407">
        <v>-3949.48</v>
      </c>
      <c r="L57" s="407">
        <v>0</v>
      </c>
      <c r="M57" s="407">
        <v>17581.46</v>
      </c>
      <c r="N57" s="407">
        <v>515.31000000000006</v>
      </c>
      <c r="O57" s="407">
        <v>0</v>
      </c>
      <c r="P57" s="407">
        <v>42752.94</v>
      </c>
      <c r="Q57" s="407">
        <v>0</v>
      </c>
      <c r="R57" s="407">
        <v>0</v>
      </c>
      <c r="S57" s="407">
        <v>58774.68</v>
      </c>
    </row>
    <row r="58" spans="1:19" s="405" customFormat="1" ht="12" customHeight="1">
      <c r="A58" s="411" t="s">
        <v>334</v>
      </c>
      <c r="B58" s="412">
        <v>0</v>
      </c>
      <c r="C58" s="412">
        <v>0</v>
      </c>
      <c r="D58" s="412">
        <v>0</v>
      </c>
      <c r="E58" s="412">
        <v>32664.66</v>
      </c>
      <c r="F58" s="412">
        <v>0</v>
      </c>
      <c r="G58" s="412">
        <v>67471.680000000008</v>
      </c>
      <c r="H58" s="412">
        <v>0</v>
      </c>
      <c r="I58" s="412">
        <v>23951.27</v>
      </c>
      <c r="J58" s="412">
        <v>0</v>
      </c>
      <c r="K58" s="412">
        <v>0</v>
      </c>
      <c r="L58" s="412">
        <v>0</v>
      </c>
      <c r="M58" s="412">
        <v>11880.68</v>
      </c>
      <c r="N58" s="412">
        <v>114779.28</v>
      </c>
      <c r="O58" s="412">
        <v>0</v>
      </c>
      <c r="P58" s="412">
        <v>35498.15</v>
      </c>
      <c r="Q58" s="412">
        <v>0</v>
      </c>
      <c r="R58" s="412">
        <v>60768.55</v>
      </c>
      <c r="S58" s="412">
        <v>347014.26</v>
      </c>
    </row>
    <row r="59" spans="1:19" s="408" customFormat="1" ht="12" customHeight="1">
      <c r="A59" s="409" t="s">
        <v>386</v>
      </c>
      <c r="B59" s="410">
        <v>0</v>
      </c>
      <c r="C59" s="410">
        <v>0</v>
      </c>
      <c r="D59" s="410">
        <v>0</v>
      </c>
      <c r="E59" s="410">
        <v>1457.48</v>
      </c>
      <c r="F59" s="410">
        <v>0</v>
      </c>
      <c r="G59" s="410">
        <v>-95912.31</v>
      </c>
      <c r="H59" s="410">
        <v>0</v>
      </c>
      <c r="I59" s="410">
        <v>-14679.86</v>
      </c>
      <c r="J59" s="410">
        <v>0</v>
      </c>
      <c r="K59" s="410">
        <v>0</v>
      </c>
      <c r="L59" s="410">
        <v>0</v>
      </c>
      <c r="M59" s="410">
        <v>-39247.770000000004</v>
      </c>
      <c r="N59" s="410">
        <v>2293.4</v>
      </c>
      <c r="O59" s="410">
        <v>0</v>
      </c>
      <c r="P59" s="410">
        <v>-45688.47</v>
      </c>
      <c r="Q59" s="410">
        <v>0</v>
      </c>
      <c r="R59" s="410">
        <v>436</v>
      </c>
      <c r="S59" s="410">
        <v>-191341.53</v>
      </c>
    </row>
    <row r="60" spans="1:19" s="408" customFormat="1" ht="12" customHeight="1">
      <c r="A60" s="442" t="s">
        <v>387</v>
      </c>
      <c r="B60" s="407">
        <v>0</v>
      </c>
      <c r="C60" s="407">
        <v>0</v>
      </c>
      <c r="D60" s="407">
        <v>0</v>
      </c>
      <c r="E60" s="407">
        <v>0</v>
      </c>
      <c r="F60" s="407">
        <v>0</v>
      </c>
      <c r="G60" s="407">
        <v>0</v>
      </c>
      <c r="H60" s="407">
        <v>0</v>
      </c>
      <c r="I60" s="407">
        <v>0</v>
      </c>
      <c r="J60" s="407">
        <v>0</v>
      </c>
      <c r="K60" s="407">
        <v>0</v>
      </c>
      <c r="L60" s="407">
        <v>0</v>
      </c>
      <c r="M60" s="407">
        <v>0</v>
      </c>
      <c r="N60" s="407">
        <v>0</v>
      </c>
      <c r="O60" s="407">
        <v>0</v>
      </c>
      <c r="P60" s="407">
        <v>0</v>
      </c>
      <c r="Q60" s="407">
        <v>0</v>
      </c>
      <c r="R60" s="407">
        <v>0</v>
      </c>
      <c r="S60" s="407">
        <v>0</v>
      </c>
    </row>
    <row r="61" spans="1:19" s="408" customFormat="1" ht="12" customHeight="1">
      <c r="A61" s="443" t="s">
        <v>395</v>
      </c>
      <c r="B61" s="407">
        <v>0</v>
      </c>
      <c r="C61" s="407">
        <v>0</v>
      </c>
      <c r="D61" s="407">
        <v>0</v>
      </c>
      <c r="E61" s="407">
        <v>0</v>
      </c>
      <c r="F61" s="407">
        <v>0</v>
      </c>
      <c r="G61" s="407">
        <v>0</v>
      </c>
      <c r="H61" s="407">
        <v>0</v>
      </c>
      <c r="I61" s="407">
        <v>0</v>
      </c>
      <c r="J61" s="407">
        <v>0</v>
      </c>
      <c r="K61" s="407">
        <v>0</v>
      </c>
      <c r="L61" s="407">
        <v>0</v>
      </c>
      <c r="M61" s="407">
        <v>0</v>
      </c>
      <c r="N61" s="407">
        <v>0</v>
      </c>
      <c r="O61" s="407">
        <v>0</v>
      </c>
      <c r="P61" s="407">
        <v>0</v>
      </c>
      <c r="Q61" s="407">
        <v>0</v>
      </c>
      <c r="R61" s="407">
        <v>0</v>
      </c>
      <c r="S61" s="407">
        <v>0</v>
      </c>
    </row>
    <row r="62" spans="1:19" s="408" customFormat="1" ht="12" customHeight="1">
      <c r="A62" s="444" t="s">
        <v>396</v>
      </c>
      <c r="B62" s="410">
        <v>0</v>
      </c>
      <c r="C62" s="410">
        <v>0</v>
      </c>
      <c r="D62" s="410">
        <v>0</v>
      </c>
      <c r="E62" s="410">
        <v>0</v>
      </c>
      <c r="F62" s="410">
        <v>0</v>
      </c>
      <c r="G62" s="410">
        <v>0</v>
      </c>
      <c r="H62" s="410">
        <v>0</v>
      </c>
      <c r="I62" s="410">
        <v>0</v>
      </c>
      <c r="J62" s="410">
        <v>0</v>
      </c>
      <c r="K62" s="410">
        <v>0</v>
      </c>
      <c r="L62" s="410">
        <v>0</v>
      </c>
      <c r="M62" s="410">
        <v>0</v>
      </c>
      <c r="N62" s="410">
        <v>0</v>
      </c>
      <c r="O62" s="410">
        <v>0</v>
      </c>
      <c r="P62" s="410">
        <v>0</v>
      </c>
      <c r="Q62" s="410">
        <v>0</v>
      </c>
      <c r="R62" s="410">
        <v>0</v>
      </c>
      <c r="S62" s="410">
        <v>0</v>
      </c>
    </row>
    <row r="63" spans="1:19" s="408" customFormat="1" ht="12" customHeight="1">
      <c r="A63" s="445" t="s">
        <v>397</v>
      </c>
      <c r="B63" s="407">
        <v>0</v>
      </c>
      <c r="C63" s="407">
        <v>0</v>
      </c>
      <c r="D63" s="407">
        <v>0</v>
      </c>
      <c r="E63" s="407">
        <v>0</v>
      </c>
      <c r="F63" s="407">
        <v>0</v>
      </c>
      <c r="G63" s="407">
        <v>0</v>
      </c>
      <c r="H63" s="407">
        <v>0</v>
      </c>
      <c r="I63" s="407">
        <v>0</v>
      </c>
      <c r="J63" s="407">
        <v>0</v>
      </c>
      <c r="K63" s="407">
        <v>0</v>
      </c>
      <c r="L63" s="407">
        <v>0</v>
      </c>
      <c r="M63" s="407">
        <v>0</v>
      </c>
      <c r="N63" s="407">
        <v>0</v>
      </c>
      <c r="O63" s="407">
        <v>0</v>
      </c>
      <c r="P63" s="407">
        <v>0</v>
      </c>
      <c r="Q63" s="407">
        <v>0</v>
      </c>
      <c r="R63" s="407">
        <v>0</v>
      </c>
      <c r="S63" s="407">
        <v>0</v>
      </c>
    </row>
    <row r="64" spans="1:19" s="408" customFormat="1" ht="12" customHeight="1">
      <c r="A64" s="406" t="s">
        <v>389</v>
      </c>
      <c r="B64" s="407">
        <v>0</v>
      </c>
      <c r="C64" s="407">
        <v>0</v>
      </c>
      <c r="D64" s="407">
        <v>0</v>
      </c>
      <c r="E64" s="407">
        <v>10343.31</v>
      </c>
      <c r="F64" s="407">
        <v>0</v>
      </c>
      <c r="G64" s="407">
        <v>53978.75</v>
      </c>
      <c r="H64" s="407">
        <v>0</v>
      </c>
      <c r="I64" s="407">
        <v>13082.32</v>
      </c>
      <c r="J64" s="407">
        <v>0</v>
      </c>
      <c r="K64" s="407">
        <v>0</v>
      </c>
      <c r="L64" s="407">
        <v>0</v>
      </c>
      <c r="M64" s="407">
        <v>14144.880000000001</v>
      </c>
      <c r="N64" s="407">
        <v>36352.47</v>
      </c>
      <c r="O64" s="407">
        <v>0</v>
      </c>
      <c r="P64" s="407">
        <v>16855.900000000001</v>
      </c>
      <c r="Q64" s="407">
        <v>0</v>
      </c>
      <c r="R64" s="407">
        <v>26341.08</v>
      </c>
      <c r="S64" s="407">
        <v>171098.73</v>
      </c>
    </row>
    <row r="65" spans="1:19" s="408" customFormat="1" ht="12" customHeight="1">
      <c r="A65" s="409" t="s">
        <v>390</v>
      </c>
      <c r="B65" s="410">
        <v>0</v>
      </c>
      <c r="C65" s="410">
        <v>0</v>
      </c>
      <c r="D65" s="410">
        <v>0</v>
      </c>
      <c r="E65" s="410">
        <v>20863.86</v>
      </c>
      <c r="F65" s="410">
        <v>0</v>
      </c>
      <c r="G65" s="410">
        <v>109405.24</v>
      </c>
      <c r="H65" s="410">
        <v>0</v>
      </c>
      <c r="I65" s="410">
        <v>25548.81</v>
      </c>
      <c r="J65" s="410">
        <v>0</v>
      </c>
      <c r="K65" s="410">
        <v>0</v>
      </c>
      <c r="L65" s="410">
        <v>0</v>
      </c>
      <c r="M65" s="410">
        <v>36983.56</v>
      </c>
      <c r="N65" s="410">
        <v>76133.41</v>
      </c>
      <c r="O65" s="410">
        <v>0</v>
      </c>
      <c r="P65" s="410">
        <v>64330.720000000001</v>
      </c>
      <c r="Q65" s="410">
        <v>0</v>
      </c>
      <c r="R65" s="410">
        <v>33991.47</v>
      </c>
      <c r="S65" s="410">
        <v>367257.07</v>
      </c>
    </row>
    <row r="66" spans="1:19" s="408" customFormat="1" ht="12" customHeight="1">
      <c r="A66" s="411" t="s">
        <v>391</v>
      </c>
      <c r="B66" s="412">
        <v>1933.42</v>
      </c>
      <c r="C66" s="412">
        <v>-15564.08</v>
      </c>
      <c r="D66" s="412">
        <v>-3672.44</v>
      </c>
      <c r="E66" s="412">
        <v>34347.379999999997</v>
      </c>
      <c r="F66" s="412">
        <v>795.33</v>
      </c>
      <c r="G66" s="412">
        <v>228799.56</v>
      </c>
      <c r="H66" s="412">
        <v>-20928.05</v>
      </c>
      <c r="I66" s="412">
        <v>101091.81</v>
      </c>
      <c r="J66" s="412">
        <v>726.13</v>
      </c>
      <c r="K66" s="412">
        <v>126157.61</v>
      </c>
      <c r="L66" s="412">
        <v>2150.71</v>
      </c>
      <c r="M66" s="412">
        <v>347460.46</v>
      </c>
      <c r="N66" s="412">
        <v>217094.81</v>
      </c>
      <c r="O66" s="412">
        <v>7774.67</v>
      </c>
      <c r="P66" s="412">
        <v>434151.21</v>
      </c>
      <c r="Q66" s="412">
        <v>1920.08</v>
      </c>
      <c r="R66" s="412">
        <v>86803.14</v>
      </c>
      <c r="S66" s="412">
        <v>1551041.75</v>
      </c>
    </row>
    <row r="67" spans="1:19" s="408" customFormat="1" ht="6.75" customHeight="1" thickBot="1">
      <c r="A67" s="416"/>
      <c r="B67" s="417"/>
      <c r="C67" s="417"/>
      <c r="D67" s="417"/>
      <c r="E67" s="417"/>
      <c r="F67" s="417"/>
      <c r="G67" s="417"/>
      <c r="H67" s="417"/>
      <c r="I67" s="417"/>
      <c r="J67" s="417"/>
      <c r="K67" s="417"/>
      <c r="L67" s="417"/>
      <c r="M67" s="417"/>
      <c r="N67" s="417"/>
      <c r="O67" s="417"/>
      <c r="P67" s="417"/>
      <c r="Q67" s="417"/>
      <c r="R67" s="417"/>
      <c r="S67" s="417"/>
    </row>
    <row r="68" spans="1:19" s="408" customFormat="1" ht="6.75" customHeight="1" thickTop="1">
      <c r="A68" s="452"/>
      <c r="B68" s="407"/>
      <c r="C68" s="407"/>
      <c r="D68" s="407"/>
      <c r="E68" s="407"/>
      <c r="F68" s="407"/>
      <c r="G68" s="407"/>
      <c r="H68" s="407"/>
      <c r="I68" s="407"/>
      <c r="J68" s="407"/>
      <c r="K68" s="407"/>
      <c r="L68" s="407"/>
      <c r="M68" s="407"/>
      <c r="N68" s="407"/>
      <c r="O68" s="407"/>
      <c r="P68" s="407"/>
      <c r="Q68" s="407"/>
      <c r="R68" s="407"/>
      <c r="S68" s="407"/>
    </row>
    <row r="69" spans="1:19" s="408" customFormat="1" ht="15" customHeight="1">
      <c r="A69" s="418" t="s">
        <v>124</v>
      </c>
    </row>
    <row r="70" spans="1:19" s="408" customFormat="1" ht="15" customHeight="1">
      <c r="A70" s="418" t="s">
        <v>125</v>
      </c>
    </row>
    <row r="71" spans="1:19" s="408" customFormat="1" ht="15" customHeight="1">
      <c r="A71" s="418" t="s">
        <v>126</v>
      </c>
    </row>
    <row r="72" spans="1:19" s="405" customFormat="1" ht="15" customHeight="1">
      <c r="A72" s="418" t="s">
        <v>127</v>
      </c>
    </row>
    <row r="73" spans="1:19" s="402" customFormat="1" ht="15" customHeight="1">
      <c r="A73" s="418" t="s">
        <v>128</v>
      </c>
    </row>
    <row r="74" spans="1:19" ht="15" customHeight="1">
      <c r="A74" s="35" t="s">
        <v>129</v>
      </c>
    </row>
    <row r="75" spans="1:19" ht="13.8">
      <c r="A75" s="35" t="s">
        <v>130</v>
      </c>
    </row>
    <row r="76" spans="1:19" ht="13.8">
      <c r="A76" s="35" t="s">
        <v>131</v>
      </c>
    </row>
    <row r="77" spans="1:19" ht="13.8">
      <c r="A77" s="35" t="s">
        <v>132</v>
      </c>
    </row>
    <row r="78" spans="1:19" ht="13.8">
      <c r="A78" s="35" t="s">
        <v>133</v>
      </c>
    </row>
    <row r="79" spans="1:19" ht="13.8">
      <c r="A79" s="35" t="s">
        <v>134</v>
      </c>
    </row>
    <row r="80" spans="1:19">
      <c r="A80" s="256"/>
    </row>
    <row r="81" spans="1:1" ht="13.8">
      <c r="A81" s="35"/>
    </row>
    <row r="82" spans="1:1" ht="13.8">
      <c r="A82" s="118"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BDC86-0E24-46A2-87A2-CB6FBF2FC28F}">
  <sheetPr codeName="Hoja10">
    <pageSetUpPr fitToPage="1"/>
  </sheetPr>
  <dimension ref="A1:N42"/>
  <sheetViews>
    <sheetView zoomScale="85" zoomScaleNormal="100" workbookViewId="0"/>
  </sheetViews>
  <sheetFormatPr baseColWidth="10" defaultColWidth="11.44140625" defaultRowHeight="13.8"/>
  <cols>
    <col min="1" max="1" width="24.6640625" style="472" customWidth="1"/>
    <col min="2" max="4" width="17.5546875" style="472" customWidth="1"/>
    <col min="5" max="5" width="17.44140625" style="472" customWidth="1"/>
    <col min="6" max="8" width="14.6640625" style="472" customWidth="1"/>
    <col min="9" max="9" width="17.44140625" style="472" customWidth="1"/>
    <col min="10" max="10" width="4.44140625" style="472" customWidth="1"/>
    <col min="11" max="11" width="16" style="472" customWidth="1"/>
    <col min="12" max="13" width="18.33203125" style="472" customWidth="1"/>
    <col min="14" max="14" width="17" style="472" customWidth="1"/>
    <col min="15" max="16384" width="11.44140625" style="472"/>
  </cols>
  <sheetData>
    <row r="1" spans="1:14" s="474" customFormat="1" ht="32.1" customHeight="1">
      <c r="A1" s="36" t="s">
        <v>403</v>
      </c>
      <c r="B1" s="473"/>
      <c r="C1" s="473"/>
      <c r="D1" s="473"/>
      <c r="E1" s="473"/>
      <c r="F1" s="473"/>
      <c r="G1" s="473"/>
      <c r="H1" s="473"/>
      <c r="I1" s="473"/>
      <c r="J1" s="473"/>
      <c r="K1" s="473"/>
      <c r="L1" s="473"/>
      <c r="M1" s="473"/>
      <c r="N1" s="473"/>
    </row>
    <row r="2" spans="1:14" s="476" customFormat="1" ht="18" customHeight="1">
      <c r="A2" s="38" t="s">
        <v>136</v>
      </c>
      <c r="B2" s="475"/>
      <c r="C2" s="475"/>
      <c r="D2" s="475"/>
      <c r="E2" s="475"/>
      <c r="F2" s="475"/>
      <c r="G2" s="475"/>
      <c r="H2" s="475"/>
      <c r="I2" s="475"/>
      <c r="J2" s="475"/>
      <c r="K2" s="475"/>
      <c r="L2" s="475"/>
      <c r="M2" s="475"/>
      <c r="N2" s="475"/>
    </row>
    <row r="3" spans="1:14" s="478" customFormat="1" ht="18.75" customHeight="1">
      <c r="A3" s="40" t="s">
        <v>337</v>
      </c>
      <c r="B3" s="477"/>
      <c r="C3" s="477"/>
      <c r="D3" s="477"/>
      <c r="E3" s="477"/>
      <c r="F3" s="477"/>
      <c r="G3" s="477"/>
      <c r="H3" s="477"/>
      <c r="I3" s="477"/>
      <c r="J3" s="477"/>
      <c r="K3" s="477"/>
      <c r="L3" s="477"/>
      <c r="M3" s="477"/>
      <c r="N3" s="477"/>
    </row>
    <row r="4" spans="1:14" s="478" customFormat="1" ht="12" customHeight="1" thickBot="1">
      <c r="A4" s="479"/>
      <c r="B4" s="479"/>
      <c r="C4" s="479"/>
      <c r="D4" s="479"/>
      <c r="E4" s="479"/>
      <c r="F4" s="479"/>
      <c r="G4" s="479"/>
      <c r="H4" s="479"/>
      <c r="I4" s="479"/>
      <c r="J4" s="479"/>
      <c r="K4" s="479"/>
      <c r="L4" s="479"/>
      <c r="M4" s="479"/>
      <c r="N4" s="479"/>
    </row>
    <row r="5" spans="1:14" ht="19.5" customHeight="1" thickTop="1">
      <c r="A5" s="697" t="s">
        <v>294</v>
      </c>
      <c r="B5" s="480" t="s">
        <v>208</v>
      </c>
      <c r="C5" s="480"/>
      <c r="D5" s="480"/>
      <c r="E5" s="480"/>
      <c r="F5" s="480"/>
      <c r="G5" s="480"/>
      <c r="H5" s="480"/>
      <c r="I5" s="480"/>
      <c r="J5" s="481"/>
      <c r="K5" s="480" t="s">
        <v>209</v>
      </c>
      <c r="L5" s="480"/>
      <c r="M5" s="480"/>
      <c r="N5" s="480"/>
    </row>
    <row r="6" spans="1:14" ht="19.5" customHeight="1">
      <c r="A6" s="698"/>
      <c r="B6" s="700" t="s">
        <v>404</v>
      </c>
      <c r="C6" s="700"/>
      <c r="D6" s="695" t="s">
        <v>405</v>
      </c>
      <c r="E6" s="695" t="s">
        <v>406</v>
      </c>
      <c r="F6" s="695" t="s">
        <v>407</v>
      </c>
      <c r="G6" s="695" t="s">
        <v>408</v>
      </c>
      <c r="H6" s="695" t="s">
        <v>409</v>
      </c>
      <c r="I6" s="695" t="s">
        <v>300</v>
      </c>
      <c r="J6" s="482"/>
      <c r="K6" s="695" t="s">
        <v>410</v>
      </c>
      <c r="L6" s="695" t="s">
        <v>411</v>
      </c>
      <c r="M6" s="695" t="s">
        <v>412</v>
      </c>
      <c r="N6" s="695" t="s">
        <v>300</v>
      </c>
    </row>
    <row r="7" spans="1:14" ht="42.75" customHeight="1">
      <c r="A7" s="699"/>
      <c r="B7" s="483" t="s">
        <v>413</v>
      </c>
      <c r="C7" s="483" t="s">
        <v>414</v>
      </c>
      <c r="D7" s="696"/>
      <c r="E7" s="696"/>
      <c r="F7" s="696"/>
      <c r="G7" s="696"/>
      <c r="H7" s="696"/>
      <c r="I7" s="696"/>
      <c r="J7" s="484"/>
      <c r="K7" s="696"/>
      <c r="L7" s="696"/>
      <c r="M7" s="696"/>
      <c r="N7" s="696"/>
    </row>
    <row r="8" spans="1:14" ht="11.25" customHeight="1">
      <c r="A8" s="485"/>
    </row>
    <row r="9" spans="1:14" ht="11.25" customHeight="1">
      <c r="A9" s="486" t="s">
        <v>178</v>
      </c>
      <c r="B9" s="487">
        <v>8317.23</v>
      </c>
      <c r="C9" s="487">
        <v>10199.35</v>
      </c>
      <c r="D9" s="487">
        <v>227.75</v>
      </c>
      <c r="E9" s="487">
        <v>949.53</v>
      </c>
      <c r="F9" s="487">
        <v>1095.49</v>
      </c>
      <c r="G9" s="487">
        <v>0</v>
      </c>
      <c r="H9" s="487">
        <v>178.41</v>
      </c>
      <c r="I9" s="487">
        <v>20967.75</v>
      </c>
      <c r="J9" s="487"/>
      <c r="K9" s="487">
        <v>37686.53</v>
      </c>
      <c r="L9" s="487">
        <v>0</v>
      </c>
      <c r="M9" s="487">
        <v>108.03</v>
      </c>
      <c r="N9" s="487">
        <v>37794.559999999998</v>
      </c>
    </row>
    <row r="10" spans="1:14" ht="16.2" customHeight="1">
      <c r="A10" s="486" t="s">
        <v>299</v>
      </c>
      <c r="B10" s="487">
        <v>54175.590000000004</v>
      </c>
      <c r="C10" s="487">
        <v>4105.3900000000003</v>
      </c>
      <c r="D10" s="487">
        <v>3840.7200000000003</v>
      </c>
      <c r="E10" s="487">
        <v>74291.5</v>
      </c>
      <c r="F10" s="487">
        <v>0</v>
      </c>
      <c r="G10" s="487">
        <v>0</v>
      </c>
      <c r="H10" s="487">
        <v>14245.37</v>
      </c>
      <c r="I10" s="487">
        <v>150658.57</v>
      </c>
      <c r="J10" s="487"/>
      <c r="K10" s="487">
        <v>14000.11</v>
      </c>
      <c r="L10" s="487">
        <v>195209.56</v>
      </c>
      <c r="M10" s="487">
        <v>0</v>
      </c>
      <c r="N10" s="487">
        <v>209209.67</v>
      </c>
    </row>
    <row r="11" spans="1:14" ht="16.2" customHeight="1">
      <c r="A11" s="486" t="s">
        <v>180</v>
      </c>
      <c r="B11" s="487">
        <v>94743.07</v>
      </c>
      <c r="C11" s="487">
        <v>0</v>
      </c>
      <c r="D11" s="487">
        <v>2409.98</v>
      </c>
      <c r="E11" s="487">
        <v>37745.96</v>
      </c>
      <c r="F11" s="487">
        <v>9960.6</v>
      </c>
      <c r="G11" s="487">
        <v>0</v>
      </c>
      <c r="H11" s="487">
        <v>2491.42</v>
      </c>
      <c r="I11" s="487">
        <v>147351.04000000001</v>
      </c>
      <c r="J11" s="487"/>
      <c r="K11" s="487">
        <v>113535.04000000001</v>
      </c>
      <c r="L11" s="487">
        <v>8941.75</v>
      </c>
      <c r="M11" s="487">
        <v>849.67000000000007</v>
      </c>
      <c r="N11" s="487">
        <v>123326.46</v>
      </c>
    </row>
    <row r="12" spans="1:14" ht="16.2" customHeight="1">
      <c r="A12" s="486" t="s">
        <v>181</v>
      </c>
      <c r="B12" s="487">
        <v>16283.300000000001</v>
      </c>
      <c r="C12" s="487">
        <v>6558.82</v>
      </c>
      <c r="D12" s="487">
        <v>3577.9</v>
      </c>
      <c r="E12" s="487">
        <v>19365.8</v>
      </c>
      <c r="F12" s="487">
        <v>0</v>
      </c>
      <c r="G12" s="487">
        <v>0</v>
      </c>
      <c r="H12" s="487">
        <v>1667.0900000000001</v>
      </c>
      <c r="I12" s="487">
        <v>47452.9</v>
      </c>
      <c r="J12" s="487"/>
      <c r="K12" s="487">
        <v>7071.2</v>
      </c>
      <c r="L12" s="487">
        <v>199229.98</v>
      </c>
      <c r="M12" s="487">
        <v>242.44</v>
      </c>
      <c r="N12" s="487">
        <v>206543.62</v>
      </c>
    </row>
    <row r="13" spans="1:14" ht="16.2" customHeight="1">
      <c r="A13" s="486" t="s">
        <v>191</v>
      </c>
      <c r="B13" s="487">
        <v>22682.639999999999</v>
      </c>
      <c r="C13" s="487">
        <v>276.89</v>
      </c>
      <c r="D13" s="487">
        <v>720.68000000000006</v>
      </c>
      <c r="E13" s="487">
        <v>60.03</v>
      </c>
      <c r="F13" s="487">
        <v>0</v>
      </c>
      <c r="G13" s="487">
        <v>0</v>
      </c>
      <c r="H13" s="487">
        <v>354.43</v>
      </c>
      <c r="I13" s="487">
        <v>24094.66</v>
      </c>
      <c r="J13" s="487"/>
      <c r="K13" s="487">
        <v>49667.51</v>
      </c>
      <c r="L13" s="487">
        <v>0</v>
      </c>
      <c r="M13" s="487">
        <v>5997.39</v>
      </c>
      <c r="N13" s="487">
        <v>55664.9</v>
      </c>
    </row>
    <row r="14" spans="1:14" ht="16.2" customHeight="1">
      <c r="A14" s="486" t="s">
        <v>182</v>
      </c>
      <c r="B14" s="487">
        <v>1726.4</v>
      </c>
      <c r="C14" s="487">
        <v>408.75</v>
      </c>
      <c r="D14" s="487">
        <v>60.870000000000005</v>
      </c>
      <c r="E14" s="487">
        <v>1278.73</v>
      </c>
      <c r="F14" s="487">
        <v>0</v>
      </c>
      <c r="G14" s="487">
        <v>0</v>
      </c>
      <c r="H14" s="487">
        <v>93</v>
      </c>
      <c r="I14" s="487">
        <v>3567.75</v>
      </c>
      <c r="J14" s="487"/>
      <c r="K14" s="487">
        <v>20363.560000000001</v>
      </c>
      <c r="L14" s="487">
        <v>0</v>
      </c>
      <c r="M14" s="487">
        <v>0</v>
      </c>
      <c r="N14" s="487">
        <v>20363.560000000001</v>
      </c>
    </row>
    <row r="15" spans="1:14" ht="16.2" customHeight="1">
      <c r="A15" s="486" t="s">
        <v>183</v>
      </c>
      <c r="B15" s="487">
        <v>114545.98</v>
      </c>
      <c r="C15" s="487">
        <v>27990.46</v>
      </c>
      <c r="D15" s="487">
        <v>1702.3500000000001</v>
      </c>
      <c r="E15" s="487">
        <v>40282.239999999998</v>
      </c>
      <c r="F15" s="487">
        <v>0</v>
      </c>
      <c r="G15" s="487">
        <v>0</v>
      </c>
      <c r="H15" s="487">
        <v>4102.26</v>
      </c>
      <c r="I15" s="487">
        <v>188623.29</v>
      </c>
      <c r="J15" s="487"/>
      <c r="K15" s="487">
        <v>43304.13</v>
      </c>
      <c r="L15" s="487">
        <v>13653192.15</v>
      </c>
      <c r="M15" s="487">
        <v>179.68</v>
      </c>
      <c r="N15" s="487">
        <v>13696675.949999999</v>
      </c>
    </row>
    <row r="16" spans="1:14" ht="16.2" customHeight="1">
      <c r="A16" s="486" t="s">
        <v>184</v>
      </c>
      <c r="B16" s="487">
        <v>605745.78</v>
      </c>
      <c r="C16" s="487">
        <v>23456.48</v>
      </c>
      <c r="D16" s="487">
        <v>12021.43</v>
      </c>
      <c r="E16" s="487">
        <v>-1814.45</v>
      </c>
      <c r="F16" s="487">
        <v>17916.400000000001</v>
      </c>
      <c r="G16" s="487">
        <v>0</v>
      </c>
      <c r="H16" s="487">
        <v>4794.8</v>
      </c>
      <c r="I16" s="487">
        <v>662120.44000000006</v>
      </c>
      <c r="J16" s="487"/>
      <c r="K16" s="487">
        <v>513415.84</v>
      </c>
      <c r="L16" s="487">
        <v>0</v>
      </c>
      <c r="M16" s="487">
        <v>8268.44</v>
      </c>
      <c r="N16" s="487">
        <v>521684.28</v>
      </c>
    </row>
    <row r="17" spans="1:14" ht="16.2" customHeight="1">
      <c r="A17" s="486" t="s">
        <v>185</v>
      </c>
      <c r="B17" s="487">
        <v>386957.57</v>
      </c>
      <c r="C17" s="487">
        <v>22288.7</v>
      </c>
      <c r="D17" s="487">
        <v>23349.06</v>
      </c>
      <c r="E17" s="487">
        <v>672713.19000000006</v>
      </c>
      <c r="F17" s="487">
        <v>0</v>
      </c>
      <c r="G17" s="487">
        <v>52741.57</v>
      </c>
      <c r="H17" s="487">
        <v>41176.97</v>
      </c>
      <c r="I17" s="487">
        <v>1199227.05</v>
      </c>
      <c r="J17" s="487"/>
      <c r="K17" s="487">
        <v>1376.8</v>
      </c>
      <c r="L17" s="487">
        <v>4345803.42</v>
      </c>
      <c r="M17" s="487">
        <v>19949.59</v>
      </c>
      <c r="N17" s="487">
        <v>4367129.8099999996</v>
      </c>
    </row>
    <row r="18" spans="1:14" ht="16.2" customHeight="1">
      <c r="A18" s="486" t="s">
        <v>186</v>
      </c>
      <c r="B18" s="487">
        <v>4485.9800000000005</v>
      </c>
      <c r="C18" s="487">
        <v>0</v>
      </c>
      <c r="D18" s="487">
        <v>8364.17</v>
      </c>
      <c r="E18" s="487">
        <v>39002.050000000003</v>
      </c>
      <c r="F18" s="487">
        <v>0</v>
      </c>
      <c r="G18" s="487">
        <v>0</v>
      </c>
      <c r="H18" s="487">
        <v>8.02</v>
      </c>
      <c r="I18" s="487">
        <v>51860.22</v>
      </c>
      <c r="J18" s="487"/>
      <c r="K18" s="487">
        <v>19994.27</v>
      </c>
      <c r="L18" s="487">
        <v>0</v>
      </c>
      <c r="M18" s="487">
        <v>0</v>
      </c>
      <c r="N18" s="487">
        <v>19994.27</v>
      </c>
    </row>
    <row r="19" spans="1:14" ht="16.2" customHeight="1">
      <c r="A19" s="486" t="s">
        <v>298</v>
      </c>
      <c r="B19" s="487">
        <v>1354816.83</v>
      </c>
      <c r="C19" s="487">
        <v>34024.74</v>
      </c>
      <c r="D19" s="487">
        <v>21020.66</v>
      </c>
      <c r="E19" s="487">
        <v>137262.82</v>
      </c>
      <c r="F19" s="487">
        <v>1915.5</v>
      </c>
      <c r="G19" s="487">
        <v>0</v>
      </c>
      <c r="H19" s="487">
        <v>12616.01</v>
      </c>
      <c r="I19" s="487">
        <v>1561656.56</v>
      </c>
      <c r="J19" s="487"/>
      <c r="K19" s="487">
        <v>495927.32</v>
      </c>
      <c r="L19" s="487">
        <v>1836620.44</v>
      </c>
      <c r="M19" s="487">
        <v>154327.62</v>
      </c>
      <c r="N19" s="487">
        <v>2486875.38</v>
      </c>
    </row>
    <row r="20" spans="1:14" ht="16.2" customHeight="1">
      <c r="A20" s="486" t="s">
        <v>188</v>
      </c>
      <c r="B20" s="487">
        <v>211424.25</v>
      </c>
      <c r="C20" s="487">
        <v>1834.14</v>
      </c>
      <c r="D20" s="487">
        <v>1718.39</v>
      </c>
      <c r="E20" s="487">
        <v>160758.14000000001</v>
      </c>
      <c r="F20" s="487">
        <v>0</v>
      </c>
      <c r="G20" s="487">
        <v>0</v>
      </c>
      <c r="H20" s="487">
        <v>5819.16</v>
      </c>
      <c r="I20" s="487">
        <v>381554.09</v>
      </c>
      <c r="J20" s="487"/>
      <c r="K20" s="487">
        <v>0</v>
      </c>
      <c r="L20" s="487">
        <v>12628.58</v>
      </c>
      <c r="M20" s="487">
        <v>2183.2200000000003</v>
      </c>
      <c r="N20" s="487">
        <v>14811.79</v>
      </c>
    </row>
    <row r="21" spans="1:14" ht="16.2" customHeight="1">
      <c r="A21" s="486" t="s">
        <v>304</v>
      </c>
      <c r="B21" s="487">
        <v>1236725.71</v>
      </c>
      <c r="C21" s="487">
        <v>351488.21</v>
      </c>
      <c r="D21" s="487">
        <v>33625.85</v>
      </c>
      <c r="E21" s="487">
        <v>764160.49</v>
      </c>
      <c r="F21" s="487">
        <v>38310</v>
      </c>
      <c r="G21" s="487">
        <v>151560.75</v>
      </c>
      <c r="H21" s="487">
        <v>43134.54</v>
      </c>
      <c r="I21" s="487">
        <v>2619005.5499999998</v>
      </c>
      <c r="J21" s="487"/>
      <c r="K21" s="487">
        <v>757040.03</v>
      </c>
      <c r="L21" s="487">
        <v>10180793.1</v>
      </c>
      <c r="M21" s="487">
        <v>182851.80000000002</v>
      </c>
      <c r="N21" s="487">
        <v>11120684.93</v>
      </c>
    </row>
    <row r="22" spans="1:14" ht="16.2" customHeight="1">
      <c r="A22" s="486" t="s">
        <v>190</v>
      </c>
      <c r="B22" s="487">
        <v>19415.689999999999</v>
      </c>
      <c r="C22" s="487">
        <v>3688.26</v>
      </c>
      <c r="D22" s="487">
        <v>571.98</v>
      </c>
      <c r="E22" s="487">
        <v>18139</v>
      </c>
      <c r="F22" s="487">
        <v>0</v>
      </c>
      <c r="G22" s="487">
        <v>0</v>
      </c>
      <c r="H22" s="487">
        <v>1545.14</v>
      </c>
      <c r="I22" s="487">
        <v>43360.06</v>
      </c>
      <c r="J22" s="487"/>
      <c r="K22" s="487">
        <v>6313.67</v>
      </c>
      <c r="L22" s="487">
        <v>3479962.75</v>
      </c>
      <c r="M22" s="487">
        <v>98.54</v>
      </c>
      <c r="N22" s="487">
        <v>3486374.95</v>
      </c>
    </row>
    <row r="23" spans="1:14" ht="16.2" customHeight="1">
      <c r="A23" s="486" t="s">
        <v>192</v>
      </c>
      <c r="B23" s="487">
        <v>2237605.48</v>
      </c>
      <c r="C23" s="487">
        <v>88611.89</v>
      </c>
      <c r="D23" s="487">
        <v>85766.71</v>
      </c>
      <c r="E23" s="487">
        <v>962861.15</v>
      </c>
      <c r="F23" s="487">
        <v>124239.23</v>
      </c>
      <c r="G23" s="487">
        <v>46580.480000000003</v>
      </c>
      <c r="H23" s="487">
        <v>41168.04</v>
      </c>
      <c r="I23" s="487">
        <v>3586832.9699999997</v>
      </c>
      <c r="J23" s="487"/>
      <c r="K23" s="487">
        <v>1643785.55</v>
      </c>
      <c r="L23" s="487">
        <v>10405852.75</v>
      </c>
      <c r="M23" s="487">
        <v>34126.42</v>
      </c>
      <c r="N23" s="487">
        <v>12083764.720000001</v>
      </c>
    </row>
    <row r="24" spans="1:14" ht="16.2" customHeight="1">
      <c r="A24" s="486" t="s">
        <v>193</v>
      </c>
      <c r="B24" s="487">
        <v>33501.22</v>
      </c>
      <c r="C24" s="487">
        <v>0</v>
      </c>
      <c r="D24" s="487">
        <v>61.27</v>
      </c>
      <c r="E24" s="487">
        <v>2818.27</v>
      </c>
      <c r="F24" s="487">
        <v>0</v>
      </c>
      <c r="G24" s="487">
        <v>0</v>
      </c>
      <c r="H24" s="487">
        <v>28.53</v>
      </c>
      <c r="I24" s="487">
        <v>36409.300000000003</v>
      </c>
      <c r="J24" s="487"/>
      <c r="K24" s="487">
        <v>37397.47</v>
      </c>
      <c r="L24" s="487">
        <v>0</v>
      </c>
      <c r="M24" s="487">
        <v>0</v>
      </c>
      <c r="N24" s="487">
        <v>37397.47</v>
      </c>
    </row>
    <row r="25" spans="1:14" ht="16.2" customHeight="1">
      <c r="A25" s="486" t="s">
        <v>194</v>
      </c>
      <c r="B25" s="487">
        <v>43981.22</v>
      </c>
      <c r="C25" s="487">
        <v>609.59</v>
      </c>
      <c r="D25" s="487">
        <v>0</v>
      </c>
      <c r="E25" s="487">
        <v>48169.71</v>
      </c>
      <c r="F25" s="487">
        <v>0</v>
      </c>
      <c r="G25" s="487">
        <v>0</v>
      </c>
      <c r="H25" s="487">
        <v>2240.33</v>
      </c>
      <c r="I25" s="487">
        <v>95000.85</v>
      </c>
      <c r="J25" s="487"/>
      <c r="K25" s="487">
        <v>156.13</v>
      </c>
      <c r="L25" s="487">
        <v>726389.18</v>
      </c>
      <c r="M25" s="487">
        <v>0</v>
      </c>
      <c r="N25" s="487">
        <v>726545.32000000007</v>
      </c>
    </row>
    <row r="26" spans="1:14" ht="13.5" customHeight="1">
      <c r="A26" s="488"/>
      <c r="B26" s="487"/>
      <c r="C26" s="487"/>
      <c r="D26" s="487"/>
      <c r="E26" s="487"/>
      <c r="F26" s="487"/>
      <c r="G26" s="487"/>
      <c r="H26" s="487"/>
      <c r="I26" s="487"/>
      <c r="J26" s="487"/>
      <c r="K26" s="487"/>
      <c r="L26" s="487"/>
      <c r="M26" s="487"/>
      <c r="N26" s="487"/>
    </row>
    <row r="27" spans="1:14" ht="24" customHeight="1" thickBot="1">
      <c r="A27" s="489" t="s">
        <v>415</v>
      </c>
      <c r="B27" s="490">
        <v>6447133.9399999995</v>
      </c>
      <c r="C27" s="490">
        <v>575541.67000000004</v>
      </c>
      <c r="D27" s="490">
        <v>199039.77</v>
      </c>
      <c r="E27" s="490">
        <v>2978044.16</v>
      </c>
      <c r="F27" s="490">
        <v>193437.22</v>
      </c>
      <c r="G27" s="490">
        <v>250882.80000000002</v>
      </c>
      <c r="H27" s="490">
        <v>175663.52000000002</v>
      </c>
      <c r="I27" s="490">
        <v>10819743.049999999</v>
      </c>
      <c r="J27" s="490"/>
      <c r="K27" s="490">
        <v>3761035.16</v>
      </c>
      <c r="L27" s="490">
        <v>45044623.659999996</v>
      </c>
      <c r="M27" s="490">
        <v>409182.83999999997</v>
      </c>
      <c r="N27" s="490">
        <v>49214841.639999993</v>
      </c>
    </row>
    <row r="28" spans="1:14" ht="5.25" customHeight="1" thickTop="1">
      <c r="A28" s="491"/>
      <c r="B28" s="351"/>
      <c r="C28" s="351"/>
      <c r="D28" s="351"/>
      <c r="E28" s="351"/>
      <c r="F28" s="351"/>
      <c r="G28" s="351"/>
      <c r="H28" s="351"/>
      <c r="I28" s="351"/>
      <c r="J28" s="351"/>
      <c r="K28" s="351"/>
      <c r="L28" s="351"/>
      <c r="M28" s="351"/>
      <c r="N28" s="351"/>
    </row>
    <row r="29" spans="1:14">
      <c r="A29" s="418" t="s">
        <v>416</v>
      </c>
      <c r="B29" s="351"/>
      <c r="C29" s="351"/>
      <c r="D29" s="351"/>
      <c r="E29" s="351"/>
      <c r="F29" s="351"/>
      <c r="G29" s="351"/>
      <c r="H29" s="351"/>
      <c r="I29" s="351"/>
      <c r="J29" s="351"/>
      <c r="K29" s="351"/>
      <c r="L29" s="351"/>
      <c r="M29" s="351"/>
      <c r="N29" s="351"/>
    </row>
    <row r="30" spans="1:14" ht="14.4">
      <c r="A30" s="418" t="s">
        <v>417</v>
      </c>
    </row>
    <row r="31" spans="1:14" ht="14.4">
      <c r="A31" s="418" t="s">
        <v>418</v>
      </c>
    </row>
    <row r="32" spans="1:14">
      <c r="A32" s="418" t="s">
        <v>124</v>
      </c>
    </row>
    <row r="33" spans="1:1">
      <c r="A33" s="418" t="s">
        <v>125</v>
      </c>
    </row>
    <row r="34" spans="1:1">
      <c r="A34" s="418" t="s">
        <v>126</v>
      </c>
    </row>
    <row r="35" spans="1:1">
      <c r="A35" s="418" t="s">
        <v>127</v>
      </c>
    </row>
    <row r="36" spans="1:1">
      <c r="A36" s="418" t="s">
        <v>128</v>
      </c>
    </row>
    <row r="37" spans="1:1">
      <c r="A37" s="35" t="s">
        <v>130</v>
      </c>
    </row>
    <row r="38" spans="1:1">
      <c r="A38" s="35" t="s">
        <v>131</v>
      </c>
    </row>
    <row r="39" spans="1:1" s="389" customFormat="1">
      <c r="A39" s="35" t="s">
        <v>132</v>
      </c>
    </row>
    <row r="40" spans="1:1">
      <c r="A40" s="35" t="s">
        <v>133</v>
      </c>
    </row>
    <row r="41" spans="1:1">
      <c r="A41" s="35" t="s">
        <v>134</v>
      </c>
    </row>
    <row r="42" spans="1:1">
      <c r="A42" s="256"/>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8AC20-D7C4-41F5-97EE-652799B060B6}">
  <sheetPr codeName="Hoja78">
    <pageSetUpPr fitToPage="1"/>
  </sheetPr>
  <dimension ref="A1:X201"/>
  <sheetViews>
    <sheetView zoomScale="80" zoomScaleNormal="80" workbookViewId="0"/>
  </sheetViews>
  <sheetFormatPr baseColWidth="10" defaultColWidth="10.33203125" defaultRowHeight="13.8"/>
  <cols>
    <col min="1" max="1" width="44" style="492" bestFit="1" customWidth="1"/>
    <col min="2" max="2" width="12" style="492" customWidth="1"/>
    <col min="3" max="19" width="10.6640625" style="492" customWidth="1"/>
    <col min="20" max="16384" width="10.33203125" style="492"/>
  </cols>
  <sheetData>
    <row r="1" spans="1:24" ht="64.2" customHeight="1">
      <c r="A1" s="36" t="s">
        <v>419</v>
      </c>
      <c r="B1" s="493"/>
      <c r="C1" s="493"/>
      <c r="D1" s="493"/>
      <c r="E1" s="493"/>
      <c r="F1" s="493"/>
      <c r="G1" s="493"/>
      <c r="H1" s="493"/>
      <c r="I1" s="493"/>
      <c r="J1" s="493"/>
      <c r="K1" s="493"/>
      <c r="L1" s="493"/>
      <c r="M1" s="493"/>
      <c r="N1" s="493"/>
      <c r="O1" s="493"/>
      <c r="P1" s="493"/>
      <c r="Q1" s="493"/>
      <c r="R1" s="493"/>
      <c r="S1" s="493"/>
    </row>
    <row r="2" spans="1:24" ht="18" customHeight="1">
      <c r="A2" s="38" t="s">
        <v>136</v>
      </c>
      <c r="B2" s="493"/>
      <c r="C2" s="493"/>
      <c r="D2" s="493"/>
      <c r="E2" s="493"/>
      <c r="F2" s="493"/>
      <c r="G2" s="493"/>
      <c r="H2" s="493"/>
      <c r="I2" s="493"/>
      <c r="J2" s="493"/>
      <c r="K2" s="493"/>
      <c r="L2" s="493"/>
      <c r="M2" s="493"/>
      <c r="N2" s="493"/>
      <c r="O2" s="493"/>
      <c r="P2" s="493"/>
      <c r="Q2" s="493"/>
      <c r="R2" s="493"/>
      <c r="S2" s="493"/>
    </row>
    <row r="3" spans="1:24" ht="18.75" customHeight="1">
      <c r="A3" s="40" t="s">
        <v>337</v>
      </c>
      <c r="B3" s="493"/>
      <c r="C3" s="493"/>
      <c r="D3" s="493"/>
      <c r="E3" s="493"/>
      <c r="F3" s="493"/>
      <c r="G3" s="493"/>
      <c r="H3" s="493"/>
      <c r="I3" s="493"/>
      <c r="J3" s="493"/>
      <c r="K3" s="493"/>
      <c r="L3" s="493"/>
      <c r="M3" s="493"/>
      <c r="N3" s="493"/>
      <c r="O3" s="493"/>
      <c r="P3" s="493"/>
      <c r="Q3" s="493"/>
      <c r="R3" s="493"/>
      <c r="S3" s="493"/>
    </row>
    <row r="5" spans="1:24" ht="14.4" thickBot="1"/>
    <row r="6" spans="1:24"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392</v>
      </c>
      <c r="N6" s="435" t="s">
        <v>190</v>
      </c>
      <c r="O6" s="435" t="s">
        <v>191</v>
      </c>
      <c r="P6" s="435" t="s">
        <v>192</v>
      </c>
      <c r="Q6" s="435" t="s">
        <v>193</v>
      </c>
      <c r="R6" s="435" t="s">
        <v>194</v>
      </c>
      <c r="S6" s="435" t="s">
        <v>300</v>
      </c>
    </row>
    <row r="7" spans="1:24" ht="6.75" customHeight="1"/>
    <row r="8" spans="1:24" ht="6.75" customHeight="1"/>
    <row r="9" spans="1:24">
      <c r="A9" s="413" t="s">
        <v>420</v>
      </c>
      <c r="B9" s="494">
        <v>19693.850000000002</v>
      </c>
      <c r="C9" s="494">
        <v>18166.39</v>
      </c>
      <c r="D9" s="494">
        <v>112353.99</v>
      </c>
      <c r="E9" s="494">
        <v>12391.26</v>
      </c>
      <c r="F9" s="494">
        <v>3474.75</v>
      </c>
      <c r="G9" s="494">
        <v>10367.09</v>
      </c>
      <c r="H9" s="494">
        <v>544694.9</v>
      </c>
      <c r="I9" s="494">
        <v>0</v>
      </c>
      <c r="J9" s="494">
        <v>51852.200000000004</v>
      </c>
      <c r="K9" s="494">
        <v>1020407.42</v>
      </c>
      <c r="L9" s="494">
        <v>0</v>
      </c>
      <c r="M9" s="494">
        <v>608411.82000000007</v>
      </c>
      <c r="N9" s="494">
        <v>0</v>
      </c>
      <c r="O9" s="494">
        <v>23404.03</v>
      </c>
      <c r="P9" s="494">
        <v>1544897.57</v>
      </c>
      <c r="Q9" s="494">
        <v>36380.770000000004</v>
      </c>
      <c r="R9" s="494">
        <v>0</v>
      </c>
      <c r="S9" s="494">
        <v>4006496.0399999996</v>
      </c>
      <c r="W9" s="495"/>
      <c r="X9" s="495"/>
    </row>
    <row r="10" spans="1:24">
      <c r="A10" s="406" t="s">
        <v>310</v>
      </c>
      <c r="B10" s="496">
        <v>60.46</v>
      </c>
      <c r="C10" s="496">
        <v>0</v>
      </c>
      <c r="D10" s="496">
        <v>38414.660000000003</v>
      </c>
      <c r="E10" s="496">
        <v>0</v>
      </c>
      <c r="F10" s="496">
        <v>0</v>
      </c>
      <c r="G10" s="496">
        <v>0</v>
      </c>
      <c r="H10" s="496">
        <v>263928.11</v>
      </c>
      <c r="I10" s="496">
        <v>0</v>
      </c>
      <c r="J10" s="496">
        <v>0</v>
      </c>
      <c r="K10" s="496">
        <v>400600.37</v>
      </c>
      <c r="L10" s="496">
        <v>0</v>
      </c>
      <c r="M10" s="496">
        <v>260553.21</v>
      </c>
      <c r="N10" s="496">
        <v>0</v>
      </c>
      <c r="O10" s="496">
        <v>0</v>
      </c>
      <c r="P10" s="496">
        <v>553147.4</v>
      </c>
      <c r="Q10" s="496">
        <v>0</v>
      </c>
      <c r="R10" s="496">
        <v>0</v>
      </c>
      <c r="S10" s="496">
        <v>1516704.21</v>
      </c>
      <c r="W10" s="495"/>
      <c r="X10" s="495"/>
    </row>
    <row r="11" spans="1:24">
      <c r="A11" s="406" t="s">
        <v>342</v>
      </c>
      <c r="B11" s="496">
        <v>8.15</v>
      </c>
      <c r="C11" s="496">
        <v>0</v>
      </c>
      <c r="D11" s="496">
        <v>0.02</v>
      </c>
      <c r="E11" s="496">
        <v>0</v>
      </c>
      <c r="F11" s="496">
        <v>0</v>
      </c>
      <c r="G11" s="496">
        <v>0</v>
      </c>
      <c r="H11" s="496">
        <v>22.82</v>
      </c>
      <c r="I11" s="496">
        <v>0</v>
      </c>
      <c r="J11" s="496">
        <v>0</v>
      </c>
      <c r="K11" s="496">
        <v>0</v>
      </c>
      <c r="L11" s="496">
        <v>0</v>
      </c>
      <c r="M11" s="496">
        <v>0</v>
      </c>
      <c r="N11" s="496">
        <v>0</v>
      </c>
      <c r="O11" s="496">
        <v>0</v>
      </c>
      <c r="P11" s="496">
        <v>0</v>
      </c>
      <c r="Q11" s="496">
        <v>0</v>
      </c>
      <c r="R11" s="496">
        <v>0</v>
      </c>
      <c r="S11" s="496">
        <v>30.990000000000002</v>
      </c>
      <c r="W11" s="495"/>
      <c r="X11" s="495"/>
    </row>
    <row r="12" spans="1:24">
      <c r="A12" s="409" t="s">
        <v>312</v>
      </c>
      <c r="B12" s="497">
        <v>0</v>
      </c>
      <c r="C12" s="497">
        <v>0</v>
      </c>
      <c r="D12" s="497">
        <v>22955.34</v>
      </c>
      <c r="E12" s="497">
        <v>0</v>
      </c>
      <c r="F12" s="497">
        <v>0</v>
      </c>
      <c r="G12" s="497">
        <v>0</v>
      </c>
      <c r="H12" s="497">
        <v>6036.12</v>
      </c>
      <c r="I12" s="497">
        <v>0</v>
      </c>
      <c r="J12" s="497">
        <v>4234.6499999999996</v>
      </c>
      <c r="K12" s="497">
        <v>3222.21</v>
      </c>
      <c r="L12" s="497">
        <v>0</v>
      </c>
      <c r="M12" s="497">
        <v>32383.200000000001</v>
      </c>
      <c r="N12" s="497">
        <v>0</v>
      </c>
      <c r="O12" s="497">
        <v>0</v>
      </c>
      <c r="P12" s="497">
        <v>47037.73</v>
      </c>
      <c r="Q12" s="497">
        <v>0</v>
      </c>
      <c r="R12" s="497">
        <v>0</v>
      </c>
      <c r="S12" s="497">
        <v>115869.25</v>
      </c>
      <c r="W12" s="495"/>
      <c r="X12" s="495"/>
    </row>
    <row r="13" spans="1:24">
      <c r="A13" s="406" t="s">
        <v>421</v>
      </c>
      <c r="B13" s="496">
        <v>0</v>
      </c>
      <c r="C13" s="496">
        <v>0</v>
      </c>
      <c r="D13" s="496">
        <v>0</v>
      </c>
      <c r="E13" s="496">
        <v>0</v>
      </c>
      <c r="F13" s="496">
        <v>0</v>
      </c>
      <c r="G13" s="496">
        <v>0</v>
      </c>
      <c r="H13" s="496">
        <v>5476.55</v>
      </c>
      <c r="I13" s="496">
        <v>0</v>
      </c>
      <c r="J13" s="496">
        <v>333.02</v>
      </c>
      <c r="K13" s="496">
        <v>72.45</v>
      </c>
      <c r="L13" s="496">
        <v>0</v>
      </c>
      <c r="M13" s="496">
        <v>19783.189999999999</v>
      </c>
      <c r="N13" s="496">
        <v>0</v>
      </c>
      <c r="O13" s="496">
        <v>0</v>
      </c>
      <c r="P13" s="496">
        <v>55472.160000000003</v>
      </c>
      <c r="Q13" s="496">
        <v>0</v>
      </c>
      <c r="R13" s="496">
        <v>0</v>
      </c>
      <c r="S13" s="496">
        <v>81137.37</v>
      </c>
      <c r="W13" s="495"/>
      <c r="X13" s="495"/>
    </row>
    <row r="14" spans="1:24">
      <c r="A14" s="406" t="s">
        <v>345</v>
      </c>
      <c r="B14" s="496">
        <v>0</v>
      </c>
      <c r="C14" s="496">
        <v>0</v>
      </c>
      <c r="D14" s="496">
        <v>0</v>
      </c>
      <c r="E14" s="496">
        <v>0</v>
      </c>
      <c r="F14" s="496">
        <v>0</v>
      </c>
      <c r="G14" s="496">
        <v>0</v>
      </c>
      <c r="H14" s="496">
        <v>6167.2</v>
      </c>
      <c r="I14" s="496">
        <v>0</v>
      </c>
      <c r="J14" s="496">
        <v>0</v>
      </c>
      <c r="K14" s="496">
        <v>9066.09</v>
      </c>
      <c r="L14" s="496">
        <v>0</v>
      </c>
      <c r="M14" s="496">
        <v>49711.07</v>
      </c>
      <c r="N14" s="496">
        <v>0</v>
      </c>
      <c r="O14" s="496">
        <v>0</v>
      </c>
      <c r="P14" s="496">
        <v>256020.74000000002</v>
      </c>
      <c r="Q14" s="496">
        <v>0</v>
      </c>
      <c r="R14" s="496">
        <v>0</v>
      </c>
      <c r="S14" s="496">
        <v>320965.10000000003</v>
      </c>
      <c r="W14" s="495"/>
      <c r="X14" s="495"/>
    </row>
    <row r="15" spans="1:24">
      <c r="A15" s="409" t="s">
        <v>309</v>
      </c>
      <c r="B15" s="497">
        <v>0</v>
      </c>
      <c r="C15" s="497">
        <v>1.3</v>
      </c>
      <c r="D15" s="497">
        <v>0</v>
      </c>
      <c r="E15" s="497">
        <v>0</v>
      </c>
      <c r="F15" s="497">
        <v>0</v>
      </c>
      <c r="G15" s="497">
        <v>7212.62</v>
      </c>
      <c r="H15" s="497">
        <v>52301.68</v>
      </c>
      <c r="I15" s="497">
        <v>0</v>
      </c>
      <c r="J15" s="497">
        <v>0</v>
      </c>
      <c r="K15" s="497">
        <v>99377.59</v>
      </c>
      <c r="L15" s="497">
        <v>0</v>
      </c>
      <c r="M15" s="497">
        <v>93008.02</v>
      </c>
      <c r="N15" s="497">
        <v>0</v>
      </c>
      <c r="O15" s="497">
        <v>23404.03</v>
      </c>
      <c r="P15" s="497">
        <v>108086.59</v>
      </c>
      <c r="Q15" s="497">
        <v>0</v>
      </c>
      <c r="R15" s="497">
        <v>0</v>
      </c>
      <c r="S15" s="497">
        <v>383391.82999999996</v>
      </c>
      <c r="W15" s="495"/>
      <c r="X15" s="495"/>
    </row>
    <row r="16" spans="1:24">
      <c r="A16" s="406" t="s">
        <v>422</v>
      </c>
      <c r="B16" s="496">
        <v>5099.0200000000004</v>
      </c>
      <c r="C16" s="496">
        <v>0</v>
      </c>
      <c r="D16" s="496">
        <v>6855.72</v>
      </c>
      <c r="E16" s="496">
        <v>0</v>
      </c>
      <c r="F16" s="496">
        <v>0</v>
      </c>
      <c r="G16" s="496">
        <v>0</v>
      </c>
      <c r="H16" s="496">
        <v>75474.540000000008</v>
      </c>
      <c r="I16" s="496">
        <v>0</v>
      </c>
      <c r="J16" s="496">
        <v>940.47</v>
      </c>
      <c r="K16" s="496">
        <v>32694.850000000002</v>
      </c>
      <c r="L16" s="496">
        <v>0</v>
      </c>
      <c r="M16" s="496">
        <v>34198.65</v>
      </c>
      <c r="N16" s="496">
        <v>0</v>
      </c>
      <c r="O16" s="496">
        <v>0</v>
      </c>
      <c r="P16" s="496">
        <v>102917.41</v>
      </c>
      <c r="Q16" s="496">
        <v>0</v>
      </c>
      <c r="R16" s="496">
        <v>0</v>
      </c>
      <c r="S16" s="496">
        <v>258180.66000000003</v>
      </c>
      <c r="W16" s="495"/>
      <c r="X16" s="495"/>
    </row>
    <row r="17" spans="1:24">
      <c r="A17" s="406" t="s">
        <v>423</v>
      </c>
      <c r="B17" s="496">
        <v>0.93</v>
      </c>
      <c r="C17" s="496">
        <v>0</v>
      </c>
      <c r="D17" s="496">
        <v>9.370000000000001</v>
      </c>
      <c r="E17" s="496">
        <v>0</v>
      </c>
      <c r="F17" s="496">
        <v>0</v>
      </c>
      <c r="G17" s="496">
        <v>0</v>
      </c>
      <c r="H17" s="496">
        <v>4730.62</v>
      </c>
      <c r="I17" s="496">
        <v>0</v>
      </c>
      <c r="J17" s="496">
        <v>0</v>
      </c>
      <c r="K17" s="496">
        <v>0</v>
      </c>
      <c r="L17" s="496">
        <v>0</v>
      </c>
      <c r="M17" s="496">
        <v>15243.98</v>
      </c>
      <c r="N17" s="496">
        <v>0</v>
      </c>
      <c r="O17" s="496">
        <v>0</v>
      </c>
      <c r="P17" s="496">
        <v>106564.62</v>
      </c>
      <c r="Q17" s="496">
        <v>0</v>
      </c>
      <c r="R17" s="496">
        <v>0</v>
      </c>
      <c r="S17" s="496">
        <v>126549.51999999999</v>
      </c>
      <c r="W17" s="495"/>
      <c r="X17" s="495"/>
    </row>
    <row r="18" spans="1:24">
      <c r="A18" s="409" t="s">
        <v>424</v>
      </c>
      <c r="B18" s="497">
        <v>51.97</v>
      </c>
      <c r="C18" s="497">
        <v>0</v>
      </c>
      <c r="D18" s="497">
        <v>260.43</v>
      </c>
      <c r="E18" s="497">
        <v>0</v>
      </c>
      <c r="F18" s="497">
        <v>0</v>
      </c>
      <c r="G18" s="497">
        <v>0</v>
      </c>
      <c r="H18" s="497">
        <v>145.45000000000002</v>
      </c>
      <c r="I18" s="497">
        <v>0</v>
      </c>
      <c r="J18" s="497">
        <v>1989</v>
      </c>
      <c r="K18" s="497">
        <v>5481.29</v>
      </c>
      <c r="L18" s="497">
        <v>0</v>
      </c>
      <c r="M18" s="497">
        <v>39.520000000000003</v>
      </c>
      <c r="N18" s="497">
        <v>0</v>
      </c>
      <c r="O18" s="497">
        <v>0</v>
      </c>
      <c r="P18" s="497">
        <v>3169.7200000000003</v>
      </c>
      <c r="Q18" s="497">
        <v>0</v>
      </c>
      <c r="R18" s="497">
        <v>0</v>
      </c>
      <c r="S18" s="497">
        <v>11137.380000000001</v>
      </c>
      <c r="W18" s="495"/>
      <c r="X18" s="495"/>
    </row>
    <row r="19" spans="1:24">
      <c r="A19" s="406" t="s">
        <v>425</v>
      </c>
      <c r="B19" s="496">
        <v>1.62</v>
      </c>
      <c r="C19" s="496">
        <v>0</v>
      </c>
      <c r="D19" s="496">
        <v>25.02</v>
      </c>
      <c r="E19" s="496">
        <v>0</v>
      </c>
      <c r="F19" s="496">
        <v>0</v>
      </c>
      <c r="G19" s="496">
        <v>0</v>
      </c>
      <c r="H19" s="496">
        <v>2220.5700000000002</v>
      </c>
      <c r="I19" s="496">
        <v>0</v>
      </c>
      <c r="J19" s="496">
        <v>0</v>
      </c>
      <c r="K19" s="496">
        <v>21.16</v>
      </c>
      <c r="L19" s="496">
        <v>0</v>
      </c>
      <c r="M19" s="496">
        <v>625.05000000000007</v>
      </c>
      <c r="N19" s="496">
        <v>0</v>
      </c>
      <c r="O19" s="496">
        <v>0</v>
      </c>
      <c r="P19" s="496">
        <v>5319.95</v>
      </c>
      <c r="Q19" s="496">
        <v>0</v>
      </c>
      <c r="R19" s="496">
        <v>0</v>
      </c>
      <c r="S19" s="496">
        <v>8213.369999999999</v>
      </c>
      <c r="W19" s="495"/>
      <c r="X19" s="495"/>
    </row>
    <row r="20" spans="1:24">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W20" s="495"/>
      <c r="X20" s="495"/>
    </row>
    <row r="21" spans="1:24">
      <c r="A21" s="409" t="s">
        <v>355</v>
      </c>
      <c r="B21" s="497">
        <v>1.03</v>
      </c>
      <c r="C21" s="497">
        <v>12086.58</v>
      </c>
      <c r="D21" s="497">
        <v>1954.7</v>
      </c>
      <c r="E21" s="497">
        <v>706.02</v>
      </c>
      <c r="F21" s="497">
        <v>0</v>
      </c>
      <c r="G21" s="497">
        <v>2942.69</v>
      </c>
      <c r="H21" s="497">
        <v>2316.8000000000002</v>
      </c>
      <c r="I21" s="497">
        <v>0</v>
      </c>
      <c r="J21" s="497">
        <v>0</v>
      </c>
      <c r="K21" s="497">
        <v>386.57</v>
      </c>
      <c r="L21" s="497">
        <v>0</v>
      </c>
      <c r="M21" s="497">
        <v>12379.77</v>
      </c>
      <c r="N21" s="497">
        <v>0</v>
      </c>
      <c r="O21" s="497">
        <v>0</v>
      </c>
      <c r="P21" s="497">
        <v>5598.57</v>
      </c>
      <c r="Q21" s="497">
        <v>0</v>
      </c>
      <c r="R21" s="497">
        <v>0</v>
      </c>
      <c r="S21" s="497">
        <v>38372.730000000003</v>
      </c>
      <c r="W21" s="495"/>
      <c r="X21" s="495"/>
    </row>
    <row r="22" spans="1:24">
      <c r="A22" s="406" t="s">
        <v>356</v>
      </c>
      <c r="B22" s="496">
        <v>0</v>
      </c>
      <c r="C22" s="496">
        <v>0</v>
      </c>
      <c r="D22" s="496">
        <v>373.5</v>
      </c>
      <c r="E22" s="496">
        <v>0</v>
      </c>
      <c r="F22" s="496">
        <v>0</v>
      </c>
      <c r="G22" s="496">
        <v>0</v>
      </c>
      <c r="H22" s="496">
        <v>28971.37</v>
      </c>
      <c r="I22" s="496">
        <v>0</v>
      </c>
      <c r="J22" s="496">
        <v>0</v>
      </c>
      <c r="K22" s="496">
        <v>54102.37</v>
      </c>
      <c r="L22" s="496">
        <v>0</v>
      </c>
      <c r="M22" s="496">
        <v>13754.42</v>
      </c>
      <c r="N22" s="496">
        <v>0</v>
      </c>
      <c r="O22" s="496">
        <v>0</v>
      </c>
      <c r="P22" s="496">
        <v>189147.49</v>
      </c>
      <c r="Q22" s="496">
        <v>0</v>
      </c>
      <c r="R22" s="496">
        <v>0</v>
      </c>
      <c r="S22" s="496">
        <v>286349.15000000002</v>
      </c>
      <c r="W22" s="495"/>
      <c r="X22" s="495"/>
    </row>
    <row r="23" spans="1:24">
      <c r="A23" s="406" t="s">
        <v>359</v>
      </c>
      <c r="B23" s="496">
        <v>5157.26</v>
      </c>
      <c r="C23" s="496">
        <v>0</v>
      </c>
      <c r="D23" s="496">
        <v>0</v>
      </c>
      <c r="E23" s="496">
        <v>0</v>
      </c>
      <c r="F23" s="496">
        <v>0</v>
      </c>
      <c r="G23" s="496">
        <v>0</v>
      </c>
      <c r="H23" s="496">
        <v>0</v>
      </c>
      <c r="I23" s="496">
        <v>0</v>
      </c>
      <c r="J23" s="496">
        <v>0</v>
      </c>
      <c r="K23" s="496">
        <v>0</v>
      </c>
      <c r="L23" s="496">
        <v>0</v>
      </c>
      <c r="M23" s="496">
        <v>0</v>
      </c>
      <c r="N23" s="496">
        <v>0</v>
      </c>
      <c r="O23" s="496">
        <v>0</v>
      </c>
      <c r="P23" s="496">
        <v>0</v>
      </c>
      <c r="Q23" s="496">
        <v>0</v>
      </c>
      <c r="R23" s="496">
        <v>0</v>
      </c>
      <c r="S23" s="496">
        <v>5157.26</v>
      </c>
      <c r="W23" s="495"/>
      <c r="X23" s="495"/>
    </row>
    <row r="24" spans="1:24">
      <c r="A24" s="409" t="s">
        <v>360</v>
      </c>
      <c r="B24" s="497">
        <v>3801.06</v>
      </c>
      <c r="C24" s="497">
        <v>0</v>
      </c>
      <c r="D24" s="497">
        <v>20139.97</v>
      </c>
      <c r="E24" s="497">
        <v>4231.99</v>
      </c>
      <c r="F24" s="497">
        <v>0</v>
      </c>
      <c r="G24" s="497">
        <v>0</v>
      </c>
      <c r="H24" s="497">
        <v>37786.11</v>
      </c>
      <c r="I24" s="497">
        <v>0</v>
      </c>
      <c r="J24" s="497">
        <v>196.76</v>
      </c>
      <c r="K24" s="497">
        <v>0</v>
      </c>
      <c r="L24" s="497">
        <v>0</v>
      </c>
      <c r="M24" s="497">
        <v>0</v>
      </c>
      <c r="N24" s="497">
        <v>0</v>
      </c>
      <c r="O24" s="497">
        <v>0</v>
      </c>
      <c r="P24" s="497">
        <v>0</v>
      </c>
      <c r="Q24" s="497">
        <v>31407.02</v>
      </c>
      <c r="R24" s="497">
        <v>0</v>
      </c>
      <c r="S24" s="497">
        <v>97562.91</v>
      </c>
      <c r="W24" s="495"/>
      <c r="X24" s="495"/>
    </row>
    <row r="25" spans="1:24">
      <c r="A25" s="406" t="s">
        <v>361</v>
      </c>
      <c r="B25" s="496">
        <v>0</v>
      </c>
      <c r="C25" s="496">
        <v>0</v>
      </c>
      <c r="D25" s="496">
        <v>0</v>
      </c>
      <c r="E25" s="496">
        <v>0</v>
      </c>
      <c r="F25" s="496">
        <v>0</v>
      </c>
      <c r="G25" s="496">
        <v>0</v>
      </c>
      <c r="H25" s="496">
        <v>0</v>
      </c>
      <c r="I25" s="496">
        <v>0</v>
      </c>
      <c r="J25" s="496">
        <v>0</v>
      </c>
      <c r="K25" s="496">
        <v>0</v>
      </c>
      <c r="L25" s="496">
        <v>0</v>
      </c>
      <c r="M25" s="496">
        <v>0</v>
      </c>
      <c r="N25" s="496">
        <v>0</v>
      </c>
      <c r="O25" s="496">
        <v>0</v>
      </c>
      <c r="P25" s="496">
        <v>0</v>
      </c>
      <c r="Q25" s="496">
        <v>0</v>
      </c>
      <c r="R25" s="496">
        <v>0</v>
      </c>
      <c r="S25" s="496">
        <v>0</v>
      </c>
      <c r="W25" s="495"/>
      <c r="X25" s="495"/>
    </row>
    <row r="26" spans="1:24">
      <c r="A26" s="406" t="s">
        <v>362</v>
      </c>
      <c r="B26" s="496">
        <v>0</v>
      </c>
      <c r="C26" s="496">
        <v>35.619999999999997</v>
      </c>
      <c r="D26" s="496">
        <v>0.27</v>
      </c>
      <c r="E26" s="496">
        <v>0</v>
      </c>
      <c r="F26" s="496">
        <v>0</v>
      </c>
      <c r="G26" s="496">
        <v>0</v>
      </c>
      <c r="H26" s="496">
        <v>121.63</v>
      </c>
      <c r="I26" s="496">
        <v>0</v>
      </c>
      <c r="J26" s="496">
        <v>0</v>
      </c>
      <c r="K26" s="496">
        <v>0</v>
      </c>
      <c r="L26" s="496">
        <v>0</v>
      </c>
      <c r="M26" s="496">
        <v>2742.28</v>
      </c>
      <c r="N26" s="496">
        <v>0</v>
      </c>
      <c r="O26" s="496">
        <v>0</v>
      </c>
      <c r="P26" s="496">
        <v>1834.18</v>
      </c>
      <c r="Q26" s="496">
        <v>0</v>
      </c>
      <c r="R26" s="496">
        <v>0</v>
      </c>
      <c r="S26" s="496">
        <v>4733.9800000000005</v>
      </c>
      <c r="W26" s="495"/>
      <c r="X26" s="495"/>
    </row>
    <row r="27" spans="1:24">
      <c r="A27" s="409" t="s">
        <v>427</v>
      </c>
      <c r="B27" s="497">
        <v>154.30000000000001</v>
      </c>
      <c r="C27" s="497">
        <v>0</v>
      </c>
      <c r="D27" s="497">
        <v>20535.47</v>
      </c>
      <c r="E27" s="497">
        <v>0</v>
      </c>
      <c r="F27" s="497">
        <v>0</v>
      </c>
      <c r="G27" s="497">
        <v>0</v>
      </c>
      <c r="H27" s="497">
        <v>51482.720000000001</v>
      </c>
      <c r="I27" s="497">
        <v>0</v>
      </c>
      <c r="J27" s="497">
        <v>24142.720000000001</v>
      </c>
      <c r="K27" s="497">
        <v>361659.28</v>
      </c>
      <c r="L27" s="497">
        <v>0</v>
      </c>
      <c r="M27" s="497">
        <v>71620.430000000008</v>
      </c>
      <c r="N27" s="497">
        <v>0</v>
      </c>
      <c r="O27" s="497">
        <v>0</v>
      </c>
      <c r="P27" s="497">
        <v>105618.01000000001</v>
      </c>
      <c r="Q27" s="497">
        <v>0</v>
      </c>
      <c r="R27" s="497">
        <v>0</v>
      </c>
      <c r="S27" s="497">
        <v>635212.93000000005</v>
      </c>
      <c r="W27" s="495"/>
      <c r="X27" s="495"/>
    </row>
    <row r="28" spans="1:24">
      <c r="A28" s="406" t="s">
        <v>364</v>
      </c>
      <c r="B28" s="496">
        <v>8.06</v>
      </c>
      <c r="C28" s="496">
        <v>0</v>
      </c>
      <c r="D28" s="496">
        <v>0</v>
      </c>
      <c r="E28" s="496">
        <v>6814.09</v>
      </c>
      <c r="F28" s="496">
        <v>0</v>
      </c>
      <c r="G28" s="496">
        <v>0</v>
      </c>
      <c r="H28" s="496">
        <v>0</v>
      </c>
      <c r="I28" s="496">
        <v>0</v>
      </c>
      <c r="J28" s="496">
        <v>0</v>
      </c>
      <c r="K28" s="496">
        <v>35038.06</v>
      </c>
      <c r="L28" s="496">
        <v>0</v>
      </c>
      <c r="M28" s="496">
        <v>22.27</v>
      </c>
      <c r="N28" s="496">
        <v>0</v>
      </c>
      <c r="O28" s="496">
        <v>0</v>
      </c>
      <c r="P28" s="496">
        <v>0</v>
      </c>
      <c r="Q28" s="496">
        <v>0.49</v>
      </c>
      <c r="R28" s="496">
        <v>0</v>
      </c>
      <c r="S28" s="496">
        <v>41882.969999999994</v>
      </c>
      <c r="W28" s="495"/>
      <c r="X28" s="495"/>
    </row>
    <row r="29" spans="1:24">
      <c r="A29" s="406" t="s">
        <v>365</v>
      </c>
      <c r="B29" s="496">
        <v>4727.3100000000004</v>
      </c>
      <c r="C29" s="496">
        <v>0</v>
      </c>
      <c r="D29" s="496">
        <v>0</v>
      </c>
      <c r="E29" s="496">
        <v>0</v>
      </c>
      <c r="F29" s="496">
        <v>2780.4900000000002</v>
      </c>
      <c r="G29" s="496">
        <v>0</v>
      </c>
      <c r="H29" s="496">
        <v>0</v>
      </c>
      <c r="I29" s="496">
        <v>0</v>
      </c>
      <c r="J29" s="496">
        <v>0</v>
      </c>
      <c r="K29" s="496">
        <v>13174.7</v>
      </c>
      <c r="L29" s="496">
        <v>0</v>
      </c>
      <c r="M29" s="496">
        <v>0</v>
      </c>
      <c r="N29" s="496">
        <v>0</v>
      </c>
      <c r="O29" s="496">
        <v>0</v>
      </c>
      <c r="P29" s="496">
        <v>0</v>
      </c>
      <c r="Q29" s="496">
        <v>4020.7200000000003</v>
      </c>
      <c r="R29" s="496">
        <v>0</v>
      </c>
      <c r="S29" s="496">
        <v>24703.22</v>
      </c>
      <c r="W29" s="495"/>
      <c r="X29" s="495"/>
    </row>
    <row r="30" spans="1:24">
      <c r="A30" s="409" t="s">
        <v>366</v>
      </c>
      <c r="B30" s="497">
        <v>622.66</v>
      </c>
      <c r="C30" s="497">
        <v>0</v>
      </c>
      <c r="D30" s="497">
        <v>0</v>
      </c>
      <c r="E30" s="497">
        <v>0</v>
      </c>
      <c r="F30" s="497">
        <v>694.26</v>
      </c>
      <c r="G30" s="497">
        <v>0</v>
      </c>
      <c r="H30" s="497">
        <v>0</v>
      </c>
      <c r="I30" s="497">
        <v>0</v>
      </c>
      <c r="J30" s="497">
        <v>0</v>
      </c>
      <c r="K30" s="497">
        <v>358.94</v>
      </c>
      <c r="L30" s="497">
        <v>0</v>
      </c>
      <c r="M30" s="497">
        <v>0</v>
      </c>
      <c r="N30" s="497">
        <v>0</v>
      </c>
      <c r="O30" s="497">
        <v>0</v>
      </c>
      <c r="P30" s="497">
        <v>0</v>
      </c>
      <c r="Q30" s="497">
        <v>952.54</v>
      </c>
      <c r="R30" s="497">
        <v>0</v>
      </c>
      <c r="S30" s="497">
        <v>2628.4</v>
      </c>
      <c r="W30" s="495"/>
      <c r="X30" s="495"/>
    </row>
    <row r="31" spans="1:24">
      <c r="A31" s="406" t="s">
        <v>367</v>
      </c>
      <c r="B31" s="496">
        <v>0</v>
      </c>
      <c r="C31" s="496">
        <v>222.06</v>
      </c>
      <c r="D31" s="496">
        <v>0</v>
      </c>
      <c r="E31" s="496">
        <v>0</v>
      </c>
      <c r="F31" s="496">
        <v>0</v>
      </c>
      <c r="G31" s="496">
        <v>93.02</v>
      </c>
      <c r="H31" s="496">
        <v>163.79</v>
      </c>
      <c r="I31" s="496">
        <v>0</v>
      </c>
      <c r="J31" s="496">
        <v>20015.59</v>
      </c>
      <c r="K31" s="496">
        <v>4534.04</v>
      </c>
      <c r="L31" s="496">
        <v>0</v>
      </c>
      <c r="M31" s="496">
        <v>2344.9</v>
      </c>
      <c r="N31" s="496">
        <v>0</v>
      </c>
      <c r="O31" s="496">
        <v>0</v>
      </c>
      <c r="P31" s="496">
        <v>0</v>
      </c>
      <c r="Q31" s="496">
        <v>0</v>
      </c>
      <c r="R31" s="496">
        <v>0</v>
      </c>
      <c r="S31" s="496">
        <v>27373.4</v>
      </c>
      <c r="W31" s="495"/>
      <c r="X31" s="495"/>
    </row>
    <row r="32" spans="1:24">
      <c r="A32" s="406" t="s">
        <v>428</v>
      </c>
      <c r="B32" s="496">
        <v>0</v>
      </c>
      <c r="C32" s="496">
        <v>0</v>
      </c>
      <c r="D32" s="496">
        <v>0</v>
      </c>
      <c r="E32" s="496">
        <v>0</v>
      </c>
      <c r="F32" s="496">
        <v>0</v>
      </c>
      <c r="G32" s="496">
        <v>0</v>
      </c>
      <c r="H32" s="496">
        <v>7346.51</v>
      </c>
      <c r="I32" s="496">
        <v>0</v>
      </c>
      <c r="J32" s="496">
        <v>0</v>
      </c>
      <c r="K32" s="496">
        <v>358.36</v>
      </c>
      <c r="L32" s="496">
        <v>0</v>
      </c>
      <c r="M32" s="496">
        <v>1.87</v>
      </c>
      <c r="N32" s="496">
        <v>0</v>
      </c>
      <c r="O32" s="496">
        <v>0</v>
      </c>
      <c r="P32" s="496">
        <v>4875.28</v>
      </c>
      <c r="Q32" s="496">
        <v>0</v>
      </c>
      <c r="R32" s="496">
        <v>0</v>
      </c>
      <c r="S32" s="496">
        <v>12582.02</v>
      </c>
      <c r="W32" s="495"/>
      <c r="X32" s="495"/>
    </row>
    <row r="33" spans="1:24">
      <c r="A33" s="409" t="s">
        <v>369</v>
      </c>
      <c r="B33" s="497">
        <v>0.02</v>
      </c>
      <c r="C33" s="497">
        <v>5820.83</v>
      </c>
      <c r="D33" s="497">
        <v>829.53</v>
      </c>
      <c r="E33" s="497">
        <v>639.16999999999996</v>
      </c>
      <c r="F33" s="497">
        <v>0</v>
      </c>
      <c r="G33" s="497">
        <v>118.76</v>
      </c>
      <c r="H33" s="497">
        <v>2.3199999999999998</v>
      </c>
      <c r="I33" s="497">
        <v>0</v>
      </c>
      <c r="J33" s="497">
        <v>0</v>
      </c>
      <c r="K33" s="497">
        <v>259.10000000000002</v>
      </c>
      <c r="L33" s="497">
        <v>0</v>
      </c>
      <c r="M33" s="497">
        <v>0</v>
      </c>
      <c r="N33" s="497">
        <v>0</v>
      </c>
      <c r="O33" s="497">
        <v>0</v>
      </c>
      <c r="P33" s="497">
        <v>87.710000000000008</v>
      </c>
      <c r="Q33" s="497">
        <v>0</v>
      </c>
      <c r="R33" s="497">
        <v>0</v>
      </c>
      <c r="S33" s="497">
        <v>7757.4400000000005</v>
      </c>
      <c r="W33" s="495"/>
      <c r="X33" s="495"/>
    </row>
    <row r="34" spans="1:24">
      <c r="A34" s="411" t="s">
        <v>429</v>
      </c>
      <c r="B34" s="498">
        <v>0</v>
      </c>
      <c r="C34" s="498">
        <v>7151.6900000000005</v>
      </c>
      <c r="D34" s="498">
        <v>15688.33</v>
      </c>
      <c r="E34" s="498">
        <v>4577.92</v>
      </c>
      <c r="F34" s="498">
        <v>0</v>
      </c>
      <c r="G34" s="498">
        <v>15770.67</v>
      </c>
      <c r="H34" s="498">
        <v>94714.34</v>
      </c>
      <c r="I34" s="498">
        <v>1064.79</v>
      </c>
      <c r="J34" s="498">
        <v>0</v>
      </c>
      <c r="K34" s="498">
        <v>68596.84</v>
      </c>
      <c r="L34" s="498">
        <v>0</v>
      </c>
      <c r="M34" s="498">
        <v>170202.2</v>
      </c>
      <c r="N34" s="498">
        <v>9790.25</v>
      </c>
      <c r="O34" s="498">
        <v>336.2</v>
      </c>
      <c r="P34" s="498">
        <v>245796.81</v>
      </c>
      <c r="Q34" s="498">
        <v>0</v>
      </c>
      <c r="R34" s="498">
        <v>356.13</v>
      </c>
      <c r="S34" s="498">
        <v>634046.17000000004</v>
      </c>
      <c r="W34" s="495"/>
      <c r="X34" s="495"/>
    </row>
    <row r="35" spans="1:24">
      <c r="A35" s="406" t="s">
        <v>430</v>
      </c>
      <c r="B35" s="496">
        <v>0</v>
      </c>
      <c r="C35" s="496">
        <v>3588.21</v>
      </c>
      <c r="D35" s="496">
        <v>14640.51</v>
      </c>
      <c r="E35" s="496">
        <v>2001.66</v>
      </c>
      <c r="F35" s="496">
        <v>0</v>
      </c>
      <c r="G35" s="496">
        <v>323.64</v>
      </c>
      <c r="H35" s="496">
        <v>5295.56</v>
      </c>
      <c r="I35" s="496">
        <v>1064.79</v>
      </c>
      <c r="J35" s="496">
        <v>0</v>
      </c>
      <c r="K35" s="496">
        <v>10272.94</v>
      </c>
      <c r="L35" s="496">
        <v>0</v>
      </c>
      <c r="M35" s="496">
        <v>60015.040000000001</v>
      </c>
      <c r="N35" s="496">
        <v>1114.06</v>
      </c>
      <c r="O35" s="496">
        <v>0</v>
      </c>
      <c r="P35" s="496">
        <v>20858.060000000001</v>
      </c>
      <c r="Q35" s="496">
        <v>0</v>
      </c>
      <c r="R35" s="496">
        <v>213.07</v>
      </c>
      <c r="S35" s="496">
        <v>119387.54000000001</v>
      </c>
      <c r="W35" s="495"/>
      <c r="X35" s="495"/>
    </row>
    <row r="36" spans="1:24">
      <c r="A36" s="409" t="s">
        <v>314</v>
      </c>
      <c r="B36" s="497">
        <v>0</v>
      </c>
      <c r="C36" s="497">
        <v>1893.88</v>
      </c>
      <c r="D36" s="497">
        <v>1047.82</v>
      </c>
      <c r="E36" s="497">
        <v>0</v>
      </c>
      <c r="F36" s="497">
        <v>0</v>
      </c>
      <c r="G36" s="497">
        <v>4.0999999999999996</v>
      </c>
      <c r="H36" s="497">
        <v>25210.91</v>
      </c>
      <c r="I36" s="497">
        <v>0</v>
      </c>
      <c r="J36" s="497">
        <v>0</v>
      </c>
      <c r="K36" s="497">
        <v>43776.46</v>
      </c>
      <c r="L36" s="497">
        <v>0</v>
      </c>
      <c r="M36" s="497">
        <v>97981.260000000009</v>
      </c>
      <c r="N36" s="497">
        <v>0</v>
      </c>
      <c r="O36" s="497">
        <v>0</v>
      </c>
      <c r="P36" s="497">
        <v>196722.6</v>
      </c>
      <c r="Q36" s="497">
        <v>0</v>
      </c>
      <c r="R36" s="497">
        <v>0.37</v>
      </c>
      <c r="S36" s="497">
        <v>366637.4</v>
      </c>
      <c r="W36" s="495"/>
      <c r="X36" s="495"/>
    </row>
    <row r="37" spans="1:24">
      <c r="A37" s="406" t="s">
        <v>315</v>
      </c>
      <c r="B37" s="496">
        <v>0</v>
      </c>
      <c r="C37" s="496">
        <v>1669.6000000000001</v>
      </c>
      <c r="D37" s="496">
        <v>0</v>
      </c>
      <c r="E37" s="496">
        <v>2576.25</v>
      </c>
      <c r="F37" s="496">
        <v>0</v>
      </c>
      <c r="G37" s="496">
        <v>15442.93</v>
      </c>
      <c r="H37" s="496">
        <v>64207.87</v>
      </c>
      <c r="I37" s="496">
        <v>0</v>
      </c>
      <c r="J37" s="496">
        <v>0</v>
      </c>
      <c r="K37" s="496">
        <v>14547.45</v>
      </c>
      <c r="L37" s="496">
        <v>0</v>
      </c>
      <c r="M37" s="496">
        <v>12205.9</v>
      </c>
      <c r="N37" s="496">
        <v>8676.19</v>
      </c>
      <c r="O37" s="496">
        <v>336.2</v>
      </c>
      <c r="P37" s="496">
        <v>28216.16</v>
      </c>
      <c r="Q37" s="496">
        <v>0</v>
      </c>
      <c r="R37" s="496">
        <v>142.69</v>
      </c>
      <c r="S37" s="496">
        <v>148021.24</v>
      </c>
      <c r="W37" s="495"/>
      <c r="X37" s="495"/>
    </row>
    <row r="38" spans="1:24">
      <c r="A38" s="411" t="s">
        <v>332</v>
      </c>
      <c r="B38" s="498">
        <v>0</v>
      </c>
      <c r="C38" s="498">
        <v>111095.13</v>
      </c>
      <c r="D38" s="498">
        <v>6856.7</v>
      </c>
      <c r="E38" s="498">
        <v>28816.63</v>
      </c>
      <c r="F38" s="498">
        <v>0</v>
      </c>
      <c r="G38" s="498">
        <v>158383.26999999999</v>
      </c>
      <c r="H38" s="498">
        <v>0</v>
      </c>
      <c r="I38" s="498">
        <v>1104243.71</v>
      </c>
      <c r="J38" s="498">
        <v>0</v>
      </c>
      <c r="K38" s="498">
        <v>458120.79000000004</v>
      </c>
      <c r="L38" s="498">
        <v>375734.92</v>
      </c>
      <c r="M38" s="498">
        <v>1607386.24</v>
      </c>
      <c r="N38" s="498">
        <v>32024.670000000002</v>
      </c>
      <c r="O38" s="498">
        <v>0</v>
      </c>
      <c r="P38" s="498">
        <v>1584150.8399999999</v>
      </c>
      <c r="Q38" s="498">
        <v>0</v>
      </c>
      <c r="R38" s="498">
        <v>92404.39</v>
      </c>
      <c r="S38" s="498">
        <v>5559217.2899999991</v>
      </c>
      <c r="W38" s="495"/>
      <c r="X38" s="495"/>
    </row>
    <row r="39" spans="1:24">
      <c r="A39" s="462" t="s">
        <v>431</v>
      </c>
      <c r="B39" s="494">
        <v>0</v>
      </c>
      <c r="C39" s="494">
        <v>111095.13</v>
      </c>
      <c r="D39" s="494">
        <v>6856.7</v>
      </c>
      <c r="E39" s="494">
        <v>28814.21</v>
      </c>
      <c r="F39" s="494">
        <v>0</v>
      </c>
      <c r="G39" s="494">
        <v>94229.81</v>
      </c>
      <c r="H39" s="494">
        <v>0</v>
      </c>
      <c r="I39" s="494">
        <v>714671.22</v>
      </c>
      <c r="J39" s="494">
        <v>0</v>
      </c>
      <c r="K39" s="494">
        <v>458120.79000000004</v>
      </c>
      <c r="L39" s="494">
        <v>1482.23</v>
      </c>
      <c r="M39" s="494">
        <v>975372.68</v>
      </c>
      <c r="N39" s="494">
        <v>29257.31</v>
      </c>
      <c r="O39" s="494">
        <v>0</v>
      </c>
      <c r="P39" s="494">
        <v>1174058.18</v>
      </c>
      <c r="Q39" s="494">
        <v>0</v>
      </c>
      <c r="R39" s="494">
        <v>0</v>
      </c>
      <c r="S39" s="494">
        <v>3593958.26</v>
      </c>
      <c r="W39" s="495"/>
      <c r="X39" s="495"/>
    </row>
    <row r="40" spans="1:24">
      <c r="A40" s="406" t="s">
        <v>376</v>
      </c>
      <c r="B40" s="496">
        <v>0</v>
      </c>
      <c r="C40" s="496">
        <v>0</v>
      </c>
      <c r="D40" s="496">
        <v>35.770000000000003</v>
      </c>
      <c r="E40" s="496">
        <v>0</v>
      </c>
      <c r="F40" s="496">
        <v>0</v>
      </c>
      <c r="G40" s="496">
        <v>28084.95</v>
      </c>
      <c r="H40" s="496">
        <v>0</v>
      </c>
      <c r="I40" s="496">
        <v>9624.0400000000009</v>
      </c>
      <c r="J40" s="496">
        <v>0</v>
      </c>
      <c r="K40" s="496">
        <v>4011.65</v>
      </c>
      <c r="L40" s="496">
        <v>1482.23</v>
      </c>
      <c r="M40" s="496">
        <v>119382.86</v>
      </c>
      <c r="N40" s="496">
        <v>1355.05</v>
      </c>
      <c r="O40" s="496">
        <v>0</v>
      </c>
      <c r="P40" s="496">
        <v>71530.73</v>
      </c>
      <c r="Q40" s="496">
        <v>0</v>
      </c>
      <c r="R40" s="496">
        <v>0</v>
      </c>
      <c r="S40" s="496">
        <v>235507.27999999997</v>
      </c>
      <c r="W40" s="495"/>
      <c r="X40" s="495"/>
    </row>
    <row r="41" spans="1:24">
      <c r="A41" s="406" t="s">
        <v>377</v>
      </c>
      <c r="B41" s="496">
        <v>0</v>
      </c>
      <c r="C41" s="496">
        <v>35608.15</v>
      </c>
      <c r="D41" s="496">
        <v>2282.5</v>
      </c>
      <c r="E41" s="496">
        <v>2658.57</v>
      </c>
      <c r="F41" s="496">
        <v>0</v>
      </c>
      <c r="G41" s="496">
        <v>59.660000000000004</v>
      </c>
      <c r="H41" s="496">
        <v>0</v>
      </c>
      <c r="I41" s="496">
        <v>13549.48</v>
      </c>
      <c r="J41" s="496">
        <v>0</v>
      </c>
      <c r="K41" s="496">
        <v>24733.07</v>
      </c>
      <c r="L41" s="496">
        <v>0</v>
      </c>
      <c r="M41" s="496">
        <v>51336.81</v>
      </c>
      <c r="N41" s="496">
        <v>4488.46</v>
      </c>
      <c r="O41" s="496">
        <v>0</v>
      </c>
      <c r="P41" s="496">
        <v>6484.41</v>
      </c>
      <c r="Q41" s="496">
        <v>0</v>
      </c>
      <c r="R41" s="496">
        <v>0</v>
      </c>
      <c r="S41" s="496">
        <v>141201.10999999999</v>
      </c>
      <c r="W41" s="495"/>
      <c r="X41" s="495"/>
    </row>
    <row r="42" spans="1:24">
      <c r="A42" s="409" t="s">
        <v>378</v>
      </c>
      <c r="B42" s="497">
        <v>0</v>
      </c>
      <c r="C42" s="497">
        <v>0</v>
      </c>
      <c r="D42" s="497">
        <v>2454.5500000000002</v>
      </c>
      <c r="E42" s="497">
        <v>3155.51</v>
      </c>
      <c r="F42" s="497">
        <v>0</v>
      </c>
      <c r="G42" s="497">
        <v>376.84000000000003</v>
      </c>
      <c r="H42" s="497">
        <v>0</v>
      </c>
      <c r="I42" s="497">
        <v>33001.25</v>
      </c>
      <c r="J42" s="497">
        <v>0</v>
      </c>
      <c r="K42" s="497">
        <v>50760.35</v>
      </c>
      <c r="L42" s="497">
        <v>0</v>
      </c>
      <c r="M42" s="497">
        <v>84790.92</v>
      </c>
      <c r="N42" s="497">
        <v>4660.32</v>
      </c>
      <c r="O42" s="497">
        <v>0</v>
      </c>
      <c r="P42" s="497">
        <v>76994.09</v>
      </c>
      <c r="Q42" s="497">
        <v>0</v>
      </c>
      <c r="R42" s="497">
        <v>0</v>
      </c>
      <c r="S42" s="497">
        <v>256193.83</v>
      </c>
      <c r="W42" s="495"/>
      <c r="X42" s="495"/>
    </row>
    <row r="43" spans="1:24">
      <c r="A43" s="406" t="s">
        <v>379</v>
      </c>
      <c r="B43" s="496">
        <v>0</v>
      </c>
      <c r="C43" s="496">
        <v>63836.01</v>
      </c>
      <c r="D43" s="496">
        <v>2077.75</v>
      </c>
      <c r="E43" s="496">
        <v>7446.32</v>
      </c>
      <c r="F43" s="496">
        <v>0</v>
      </c>
      <c r="G43" s="496">
        <v>57983.49</v>
      </c>
      <c r="H43" s="496">
        <v>0</v>
      </c>
      <c r="I43" s="496">
        <v>23236.07</v>
      </c>
      <c r="J43" s="496">
        <v>0</v>
      </c>
      <c r="K43" s="496">
        <v>42081.1</v>
      </c>
      <c r="L43" s="496">
        <v>0</v>
      </c>
      <c r="M43" s="496">
        <v>277960.38</v>
      </c>
      <c r="N43" s="496">
        <v>6782.63</v>
      </c>
      <c r="O43" s="496">
        <v>0</v>
      </c>
      <c r="P43" s="496">
        <v>125366.7</v>
      </c>
      <c r="Q43" s="496">
        <v>0</v>
      </c>
      <c r="R43" s="496">
        <v>0</v>
      </c>
      <c r="S43" s="496">
        <v>606770.44999999995</v>
      </c>
      <c r="W43" s="495"/>
      <c r="X43" s="495"/>
    </row>
    <row r="44" spans="1:24">
      <c r="A44" s="406" t="s">
        <v>380</v>
      </c>
      <c r="B44" s="496">
        <v>0</v>
      </c>
      <c r="C44" s="496">
        <v>0</v>
      </c>
      <c r="D44" s="496">
        <v>0</v>
      </c>
      <c r="E44" s="496">
        <v>0</v>
      </c>
      <c r="F44" s="496">
        <v>0</v>
      </c>
      <c r="G44" s="496">
        <v>0</v>
      </c>
      <c r="H44" s="496">
        <v>0</v>
      </c>
      <c r="I44" s="496">
        <v>0</v>
      </c>
      <c r="J44" s="496">
        <v>0</v>
      </c>
      <c r="K44" s="496">
        <v>4198.38</v>
      </c>
      <c r="L44" s="496">
        <v>0</v>
      </c>
      <c r="M44" s="496">
        <v>71.66</v>
      </c>
      <c r="N44" s="496">
        <v>0</v>
      </c>
      <c r="O44" s="496">
        <v>0</v>
      </c>
      <c r="P44" s="496">
        <v>0</v>
      </c>
      <c r="Q44" s="496">
        <v>0</v>
      </c>
      <c r="R44" s="496">
        <v>0</v>
      </c>
      <c r="S44" s="496">
        <v>4270.04</v>
      </c>
      <c r="W44" s="495"/>
      <c r="X44" s="495"/>
    </row>
    <row r="45" spans="1:24">
      <c r="A45" s="409" t="s">
        <v>381</v>
      </c>
      <c r="B45" s="497">
        <v>0</v>
      </c>
      <c r="C45" s="497">
        <v>0</v>
      </c>
      <c r="D45" s="497">
        <v>1.35</v>
      </c>
      <c r="E45" s="497">
        <v>51.52</v>
      </c>
      <c r="F45" s="497">
        <v>0</v>
      </c>
      <c r="G45" s="497">
        <v>1522.8600000000001</v>
      </c>
      <c r="H45" s="497">
        <v>0</v>
      </c>
      <c r="I45" s="497">
        <v>15051.03</v>
      </c>
      <c r="J45" s="497">
        <v>0</v>
      </c>
      <c r="K45" s="497">
        <v>0</v>
      </c>
      <c r="L45" s="497">
        <v>0</v>
      </c>
      <c r="M45" s="497">
        <v>4.57</v>
      </c>
      <c r="N45" s="497">
        <v>57.68</v>
      </c>
      <c r="O45" s="497">
        <v>0</v>
      </c>
      <c r="P45" s="497">
        <v>17807.650000000001</v>
      </c>
      <c r="Q45" s="497">
        <v>0</v>
      </c>
      <c r="R45" s="497">
        <v>0</v>
      </c>
      <c r="S45" s="497">
        <v>34496.660000000003</v>
      </c>
      <c r="W45" s="495"/>
      <c r="X45" s="495"/>
    </row>
    <row r="46" spans="1:24">
      <c r="A46" s="406" t="s">
        <v>382</v>
      </c>
      <c r="B46" s="496">
        <v>0</v>
      </c>
      <c r="C46" s="496">
        <v>11650.97</v>
      </c>
      <c r="D46" s="496">
        <v>0</v>
      </c>
      <c r="E46" s="496">
        <v>434.08</v>
      </c>
      <c r="F46" s="496">
        <v>0</v>
      </c>
      <c r="G46" s="496">
        <v>0</v>
      </c>
      <c r="H46" s="496">
        <v>0</v>
      </c>
      <c r="I46" s="496">
        <v>7994.06</v>
      </c>
      <c r="J46" s="496">
        <v>0</v>
      </c>
      <c r="K46" s="496">
        <v>2.14</v>
      </c>
      <c r="L46" s="496">
        <v>0</v>
      </c>
      <c r="M46" s="496">
        <v>173.89000000000001</v>
      </c>
      <c r="N46" s="496">
        <v>2631.05</v>
      </c>
      <c r="O46" s="496">
        <v>0</v>
      </c>
      <c r="P46" s="496">
        <v>4083.57</v>
      </c>
      <c r="Q46" s="496">
        <v>0</v>
      </c>
      <c r="R46" s="496">
        <v>0</v>
      </c>
      <c r="S46" s="496">
        <v>26969.759999999998</v>
      </c>
      <c r="W46" s="495"/>
      <c r="X46" s="495"/>
    </row>
    <row r="47" spans="1:24">
      <c r="A47" s="406" t="s">
        <v>383</v>
      </c>
      <c r="B47" s="496">
        <v>0</v>
      </c>
      <c r="C47" s="496">
        <v>0</v>
      </c>
      <c r="D47" s="496">
        <v>4.78</v>
      </c>
      <c r="E47" s="496">
        <v>0.61</v>
      </c>
      <c r="F47" s="496">
        <v>0</v>
      </c>
      <c r="G47" s="496">
        <v>14</v>
      </c>
      <c r="H47" s="496">
        <v>0</v>
      </c>
      <c r="I47" s="496">
        <v>126.12</v>
      </c>
      <c r="J47" s="496">
        <v>0</v>
      </c>
      <c r="K47" s="496">
        <v>253.89000000000001</v>
      </c>
      <c r="L47" s="496">
        <v>0</v>
      </c>
      <c r="M47" s="496">
        <v>10368.710000000001</v>
      </c>
      <c r="N47" s="496">
        <v>0</v>
      </c>
      <c r="O47" s="496">
        <v>0</v>
      </c>
      <c r="P47" s="496">
        <v>6280.17</v>
      </c>
      <c r="Q47" s="496">
        <v>0</v>
      </c>
      <c r="R47" s="496">
        <v>0</v>
      </c>
      <c r="S47" s="496">
        <v>17048.28</v>
      </c>
      <c r="W47" s="495"/>
      <c r="X47" s="495"/>
    </row>
    <row r="48" spans="1:24">
      <c r="A48" s="409" t="s">
        <v>384</v>
      </c>
      <c r="B48" s="497">
        <v>0</v>
      </c>
      <c r="C48" s="497">
        <v>0</v>
      </c>
      <c r="D48" s="497">
        <v>0</v>
      </c>
      <c r="E48" s="497">
        <v>0</v>
      </c>
      <c r="F48" s="497">
        <v>0</v>
      </c>
      <c r="G48" s="497">
        <v>154.99</v>
      </c>
      <c r="H48" s="497">
        <v>0</v>
      </c>
      <c r="I48" s="497">
        <v>1136</v>
      </c>
      <c r="J48" s="497">
        <v>0</v>
      </c>
      <c r="K48" s="497">
        <v>0</v>
      </c>
      <c r="L48" s="497">
        <v>0</v>
      </c>
      <c r="M48" s="497">
        <v>1173.28</v>
      </c>
      <c r="N48" s="497">
        <v>981.92000000000007</v>
      </c>
      <c r="O48" s="497">
        <v>0</v>
      </c>
      <c r="P48" s="497">
        <v>10.26</v>
      </c>
      <c r="Q48" s="497">
        <v>0</v>
      </c>
      <c r="R48" s="497">
        <v>0</v>
      </c>
      <c r="S48" s="497">
        <v>3456.4500000000003</v>
      </c>
      <c r="W48" s="495"/>
      <c r="X48" s="495"/>
    </row>
    <row r="49" spans="1:24">
      <c r="A49" s="406" t="s">
        <v>385</v>
      </c>
      <c r="B49" s="496">
        <v>0</v>
      </c>
      <c r="C49" s="496">
        <v>0</v>
      </c>
      <c r="D49" s="496">
        <v>0</v>
      </c>
      <c r="E49" s="496">
        <v>15067.6</v>
      </c>
      <c r="F49" s="496">
        <v>0</v>
      </c>
      <c r="G49" s="496">
        <v>6033.03</v>
      </c>
      <c r="H49" s="496">
        <v>0</v>
      </c>
      <c r="I49" s="496">
        <v>610953.18000000005</v>
      </c>
      <c r="J49" s="496">
        <v>0</v>
      </c>
      <c r="K49" s="496">
        <v>332080.22000000003</v>
      </c>
      <c r="L49" s="496">
        <v>0</v>
      </c>
      <c r="M49" s="496">
        <v>430109.60000000003</v>
      </c>
      <c r="N49" s="496">
        <v>8300.19</v>
      </c>
      <c r="O49" s="496">
        <v>0</v>
      </c>
      <c r="P49" s="496">
        <v>865500.6</v>
      </c>
      <c r="Q49" s="496">
        <v>0</v>
      </c>
      <c r="R49" s="496">
        <v>0</v>
      </c>
      <c r="S49" s="496">
        <v>2268044.42</v>
      </c>
      <c r="W49" s="495"/>
      <c r="X49" s="495"/>
    </row>
    <row r="50" spans="1:24">
      <c r="A50" s="464" t="s">
        <v>432</v>
      </c>
      <c r="B50" s="498">
        <v>0</v>
      </c>
      <c r="C50" s="498">
        <v>0</v>
      </c>
      <c r="D50" s="498">
        <v>0</v>
      </c>
      <c r="E50" s="498">
        <v>2.42</v>
      </c>
      <c r="F50" s="498">
        <v>0</v>
      </c>
      <c r="G50" s="498">
        <v>64153.46</v>
      </c>
      <c r="H50" s="498">
        <v>0</v>
      </c>
      <c r="I50" s="498">
        <v>389572.49</v>
      </c>
      <c r="J50" s="498">
        <v>0</v>
      </c>
      <c r="K50" s="498">
        <v>0</v>
      </c>
      <c r="L50" s="498">
        <v>374252.69</v>
      </c>
      <c r="M50" s="498">
        <v>632013.56000000006</v>
      </c>
      <c r="N50" s="498">
        <v>2767.36</v>
      </c>
      <c r="O50" s="498">
        <v>0</v>
      </c>
      <c r="P50" s="498">
        <v>410092.67</v>
      </c>
      <c r="Q50" s="498">
        <v>0</v>
      </c>
      <c r="R50" s="498">
        <v>92404.39</v>
      </c>
      <c r="S50" s="498">
        <v>1965259.04</v>
      </c>
      <c r="W50" s="495"/>
      <c r="X50" s="495"/>
    </row>
    <row r="51" spans="1:24">
      <c r="A51" s="409" t="s">
        <v>386</v>
      </c>
      <c r="B51" s="497">
        <v>0</v>
      </c>
      <c r="C51" s="497">
        <v>0</v>
      </c>
      <c r="D51" s="497">
        <v>0</v>
      </c>
      <c r="E51" s="497">
        <v>0</v>
      </c>
      <c r="F51" s="497">
        <v>0</v>
      </c>
      <c r="G51" s="497">
        <v>10563.85</v>
      </c>
      <c r="H51" s="497">
        <v>0</v>
      </c>
      <c r="I51" s="497">
        <v>1829.8700000000001</v>
      </c>
      <c r="J51" s="497">
        <v>0</v>
      </c>
      <c r="K51" s="497">
        <v>0</v>
      </c>
      <c r="L51" s="497">
        <v>0</v>
      </c>
      <c r="M51" s="497">
        <v>4542.29</v>
      </c>
      <c r="N51" s="497">
        <v>1679.18</v>
      </c>
      <c r="O51" s="497">
        <v>0</v>
      </c>
      <c r="P51" s="497">
        <v>8623.75</v>
      </c>
      <c r="Q51" s="497">
        <v>0</v>
      </c>
      <c r="R51" s="497">
        <v>0</v>
      </c>
      <c r="S51" s="497">
        <v>27238.940000000002</v>
      </c>
      <c r="W51" s="495"/>
      <c r="X51" s="495"/>
    </row>
    <row r="52" spans="1:24">
      <c r="A52" s="406" t="s">
        <v>387</v>
      </c>
      <c r="B52" s="498">
        <v>0</v>
      </c>
      <c r="C52" s="498">
        <v>0</v>
      </c>
      <c r="D52" s="498">
        <v>0</v>
      </c>
      <c r="E52" s="498">
        <v>0</v>
      </c>
      <c r="F52" s="496">
        <v>0</v>
      </c>
      <c r="G52" s="496">
        <v>40649.96</v>
      </c>
      <c r="H52" s="496">
        <v>0</v>
      </c>
      <c r="I52" s="496">
        <v>380341.27</v>
      </c>
      <c r="J52" s="496">
        <v>0</v>
      </c>
      <c r="K52" s="496">
        <v>0</v>
      </c>
      <c r="L52" s="496">
        <v>374252.69</v>
      </c>
      <c r="M52" s="496">
        <v>624799.27</v>
      </c>
      <c r="N52" s="496">
        <v>0</v>
      </c>
      <c r="O52" s="496">
        <v>0</v>
      </c>
      <c r="P52" s="496">
        <v>370497.41000000003</v>
      </c>
      <c r="Q52" s="496">
        <v>0</v>
      </c>
      <c r="R52" s="496">
        <v>92404.39</v>
      </c>
      <c r="S52" s="496">
        <v>1882944.99</v>
      </c>
      <c r="W52" s="495"/>
      <c r="X52" s="495"/>
    </row>
    <row r="53" spans="1:24">
      <c r="A53" s="442" t="s">
        <v>395</v>
      </c>
      <c r="B53" s="496">
        <v>0</v>
      </c>
      <c r="C53" s="496">
        <v>0</v>
      </c>
      <c r="D53" s="496">
        <v>0</v>
      </c>
      <c r="E53" s="496">
        <v>0</v>
      </c>
      <c r="F53" s="496">
        <v>0</v>
      </c>
      <c r="G53" s="496">
        <v>9434.9500000000007</v>
      </c>
      <c r="H53" s="496">
        <v>0</v>
      </c>
      <c r="I53" s="496">
        <v>78251.72</v>
      </c>
      <c r="J53" s="496">
        <v>0</v>
      </c>
      <c r="K53" s="496">
        <v>0</v>
      </c>
      <c r="L53" s="496">
        <v>75404.3</v>
      </c>
      <c r="M53" s="496">
        <v>104424.41</v>
      </c>
      <c r="N53" s="496">
        <v>0</v>
      </c>
      <c r="O53" s="496">
        <v>0</v>
      </c>
      <c r="P53" s="496">
        <v>38682.44</v>
      </c>
      <c r="Q53" s="496">
        <v>0</v>
      </c>
      <c r="R53" s="496">
        <v>26058.510000000002</v>
      </c>
      <c r="S53" s="496">
        <v>332256.33</v>
      </c>
      <c r="W53" s="495"/>
      <c r="X53" s="495"/>
    </row>
    <row r="54" spans="1:24">
      <c r="A54" s="499" t="s">
        <v>433</v>
      </c>
      <c r="B54" s="497">
        <v>0</v>
      </c>
      <c r="C54" s="497">
        <v>0</v>
      </c>
      <c r="D54" s="497">
        <v>0</v>
      </c>
      <c r="E54" s="497">
        <v>0</v>
      </c>
      <c r="F54" s="497">
        <v>0</v>
      </c>
      <c r="G54" s="497">
        <v>30589.49</v>
      </c>
      <c r="H54" s="497">
        <v>0</v>
      </c>
      <c r="I54" s="497">
        <v>300526.13</v>
      </c>
      <c r="J54" s="497">
        <v>0</v>
      </c>
      <c r="K54" s="497">
        <v>0</v>
      </c>
      <c r="L54" s="497">
        <v>297379.75</v>
      </c>
      <c r="M54" s="497">
        <v>519023.86</v>
      </c>
      <c r="N54" s="497">
        <v>0</v>
      </c>
      <c r="O54" s="497">
        <v>0</v>
      </c>
      <c r="P54" s="497">
        <v>330633.08</v>
      </c>
      <c r="Q54" s="497">
        <v>0</v>
      </c>
      <c r="R54" s="497">
        <v>65803.06</v>
      </c>
      <c r="S54" s="497">
        <v>1543955.37</v>
      </c>
      <c r="W54" s="495"/>
      <c r="X54" s="495"/>
    </row>
    <row r="55" spans="1:24">
      <c r="A55" s="442" t="s">
        <v>434</v>
      </c>
      <c r="B55" s="496">
        <v>0</v>
      </c>
      <c r="C55" s="496">
        <v>0</v>
      </c>
      <c r="D55" s="496">
        <v>0</v>
      </c>
      <c r="E55" s="496">
        <v>0</v>
      </c>
      <c r="F55" s="496">
        <v>0</v>
      </c>
      <c r="G55" s="496">
        <v>625.52</v>
      </c>
      <c r="H55" s="496">
        <v>0</v>
      </c>
      <c r="I55" s="496">
        <v>1563.43</v>
      </c>
      <c r="J55" s="496">
        <v>0</v>
      </c>
      <c r="K55" s="496">
        <v>0</v>
      </c>
      <c r="L55" s="496">
        <v>1468.64</v>
      </c>
      <c r="M55" s="496">
        <v>1351</v>
      </c>
      <c r="N55" s="496">
        <v>0</v>
      </c>
      <c r="O55" s="496">
        <v>0</v>
      </c>
      <c r="P55" s="496">
        <v>1181.8900000000001</v>
      </c>
      <c r="Q55" s="496">
        <v>0</v>
      </c>
      <c r="R55" s="496">
        <v>542.81000000000006</v>
      </c>
      <c r="S55" s="496">
        <v>6733.2900000000009</v>
      </c>
      <c r="W55" s="495"/>
      <c r="X55" s="495"/>
    </row>
    <row r="56" spans="1:24">
      <c r="A56" s="406" t="s">
        <v>389</v>
      </c>
      <c r="B56" s="496">
        <v>0</v>
      </c>
      <c r="C56" s="496">
        <v>0</v>
      </c>
      <c r="D56" s="496">
        <v>0</v>
      </c>
      <c r="E56" s="496">
        <v>0</v>
      </c>
      <c r="F56" s="496">
        <v>0</v>
      </c>
      <c r="G56" s="496">
        <v>2605.4700000000003</v>
      </c>
      <c r="H56" s="496">
        <v>0</v>
      </c>
      <c r="I56" s="496">
        <v>4300.3500000000004</v>
      </c>
      <c r="J56" s="496">
        <v>0</v>
      </c>
      <c r="K56" s="496">
        <v>0</v>
      </c>
      <c r="L56" s="496">
        <v>0</v>
      </c>
      <c r="M56" s="496">
        <v>730.59</v>
      </c>
      <c r="N56" s="496">
        <v>526.54</v>
      </c>
      <c r="O56" s="496">
        <v>0</v>
      </c>
      <c r="P56" s="496">
        <v>9007.7199999999993</v>
      </c>
      <c r="Q56" s="496">
        <v>0</v>
      </c>
      <c r="R56" s="496">
        <v>0</v>
      </c>
      <c r="S56" s="496">
        <v>17170.669999999998</v>
      </c>
      <c r="W56" s="495"/>
      <c r="X56" s="495"/>
    </row>
    <row r="57" spans="1:24">
      <c r="A57" s="409" t="s">
        <v>390</v>
      </c>
      <c r="B57" s="497">
        <v>0</v>
      </c>
      <c r="C57" s="497">
        <v>0</v>
      </c>
      <c r="D57" s="497">
        <v>0</v>
      </c>
      <c r="E57" s="497">
        <v>2.42</v>
      </c>
      <c r="F57" s="497">
        <v>0</v>
      </c>
      <c r="G57" s="497">
        <v>10334.18</v>
      </c>
      <c r="H57" s="497">
        <v>0</v>
      </c>
      <c r="I57" s="497">
        <v>3101</v>
      </c>
      <c r="J57" s="497">
        <v>0</v>
      </c>
      <c r="K57" s="497">
        <v>0</v>
      </c>
      <c r="L57" s="497">
        <v>0</v>
      </c>
      <c r="M57" s="497">
        <v>1941.41</v>
      </c>
      <c r="N57" s="497">
        <v>561.64</v>
      </c>
      <c r="O57" s="497">
        <v>0</v>
      </c>
      <c r="P57" s="497">
        <v>21963.79</v>
      </c>
      <c r="Q57" s="497">
        <v>0</v>
      </c>
      <c r="R57" s="497">
        <v>0</v>
      </c>
      <c r="S57" s="497">
        <v>37904.44</v>
      </c>
      <c r="W57" s="495"/>
      <c r="X57" s="495"/>
    </row>
    <row r="58" spans="1:24">
      <c r="A58" s="464" t="s">
        <v>435</v>
      </c>
      <c r="B58" s="498">
        <v>19693.850000000002</v>
      </c>
      <c r="C58" s="498">
        <v>136413.21</v>
      </c>
      <c r="D58" s="498">
        <v>134899.01999999999</v>
      </c>
      <c r="E58" s="498">
        <v>45785.81</v>
      </c>
      <c r="F58" s="498">
        <v>3474.75</v>
      </c>
      <c r="G58" s="498">
        <v>184521.03</v>
      </c>
      <c r="H58" s="498">
        <v>639409.24</v>
      </c>
      <c r="I58" s="498">
        <v>1105308.51</v>
      </c>
      <c r="J58" s="498">
        <v>51852.200000000004</v>
      </c>
      <c r="K58" s="498">
        <v>1547125.05</v>
      </c>
      <c r="L58" s="498">
        <v>375734.92</v>
      </c>
      <c r="M58" s="498">
        <v>2386000.25</v>
      </c>
      <c r="N58" s="498">
        <v>41814.92</v>
      </c>
      <c r="O58" s="498">
        <v>23740.23</v>
      </c>
      <c r="P58" s="498">
        <v>3374845.23</v>
      </c>
      <c r="Q58" s="498">
        <v>36380.770000000004</v>
      </c>
      <c r="R58" s="498">
        <v>92760.52</v>
      </c>
      <c r="S58" s="498">
        <v>10199759.51</v>
      </c>
      <c r="W58" s="495"/>
      <c r="X58" s="495"/>
    </row>
    <row r="59" spans="1:24" ht="6.75" customHeight="1" thickBot="1">
      <c r="A59" s="416"/>
      <c r="B59" s="417"/>
      <c r="C59" s="417"/>
      <c r="D59" s="417"/>
      <c r="E59" s="417"/>
      <c r="F59" s="417"/>
      <c r="G59" s="417"/>
      <c r="H59" s="417"/>
      <c r="I59" s="417"/>
      <c r="J59" s="417"/>
      <c r="K59" s="417"/>
      <c r="L59" s="417"/>
      <c r="M59" s="417"/>
      <c r="N59" s="417"/>
      <c r="O59" s="417"/>
      <c r="P59" s="417"/>
      <c r="Q59" s="417"/>
      <c r="R59" s="417"/>
      <c r="S59" s="417"/>
    </row>
    <row r="60" spans="1:24" ht="6.75" customHeight="1" thickTop="1"/>
    <row r="61" spans="1:24">
      <c r="A61" s="500" t="s">
        <v>436</v>
      </c>
    </row>
    <row r="62" spans="1:24" ht="14.4">
      <c r="A62" s="501" t="s">
        <v>437</v>
      </c>
    </row>
    <row r="63" spans="1:24">
      <c r="A63" s="500" t="s">
        <v>124</v>
      </c>
    </row>
    <row r="64" spans="1:24">
      <c r="A64" s="500" t="s">
        <v>125</v>
      </c>
    </row>
    <row r="65" spans="1:1">
      <c r="A65" s="418" t="s">
        <v>126</v>
      </c>
    </row>
    <row r="66" spans="1:1">
      <c r="A66" s="418" t="s">
        <v>127</v>
      </c>
    </row>
    <row r="67" spans="1:1">
      <c r="A67" s="418" t="s">
        <v>128</v>
      </c>
    </row>
    <row r="68" spans="1:1">
      <c r="A68" s="35" t="s">
        <v>130</v>
      </c>
    </row>
    <row r="69" spans="1:1">
      <c r="A69" s="35" t="s">
        <v>131</v>
      </c>
    </row>
    <row r="70" spans="1:1" s="389" customFormat="1">
      <c r="A70" s="35" t="s">
        <v>132</v>
      </c>
    </row>
    <row r="71" spans="1:1">
      <c r="A71" s="35" t="s">
        <v>133</v>
      </c>
    </row>
    <row r="72" spans="1:1">
      <c r="A72" s="35" t="s">
        <v>134</v>
      </c>
    </row>
    <row r="73" spans="1:1">
      <c r="A73" s="256"/>
    </row>
    <row r="76" spans="1:1">
      <c r="A76" s="118" t="s">
        <v>486</v>
      </c>
    </row>
    <row r="201" spans="2:2">
      <c r="B201" s="492"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28B98-83D7-41C4-8AA2-CC03E6DEBB61}">
  <sheetPr codeName="Hoja79">
    <pageSetUpPr fitToPage="1"/>
  </sheetPr>
  <dimension ref="A1:W76"/>
  <sheetViews>
    <sheetView zoomScale="70" zoomScaleNormal="70" workbookViewId="0"/>
  </sheetViews>
  <sheetFormatPr baseColWidth="10" defaultColWidth="10.33203125" defaultRowHeight="13.8"/>
  <cols>
    <col min="1" max="1" width="44" style="492" bestFit="1" customWidth="1"/>
    <col min="2" max="7" width="11.5546875" style="492" customWidth="1"/>
    <col min="8" max="15" width="12.5546875" style="492" customWidth="1"/>
    <col min="16" max="16" width="14.5546875" style="492" customWidth="1"/>
    <col min="17" max="18" width="12.5546875" style="492" customWidth="1"/>
    <col min="19" max="19" width="15.6640625" style="492" customWidth="1"/>
    <col min="20" max="16384" width="10.33203125" style="492"/>
  </cols>
  <sheetData>
    <row r="1" spans="1:23" ht="43.5" customHeight="1">
      <c r="A1" s="36" t="s">
        <v>438</v>
      </c>
      <c r="B1" s="493"/>
      <c r="C1" s="493"/>
      <c r="D1" s="493"/>
      <c r="E1" s="493"/>
      <c r="F1" s="493"/>
      <c r="G1" s="493"/>
      <c r="H1" s="493"/>
      <c r="I1" s="493"/>
      <c r="J1" s="493"/>
      <c r="K1" s="493"/>
      <c r="L1" s="493"/>
      <c r="M1" s="493"/>
      <c r="N1" s="493"/>
      <c r="O1" s="493"/>
      <c r="P1" s="493"/>
      <c r="Q1" s="493"/>
      <c r="R1" s="493"/>
      <c r="S1" s="493"/>
    </row>
    <row r="2" spans="1:23" ht="18" customHeight="1">
      <c r="A2" s="38" t="s">
        <v>136</v>
      </c>
      <c r="B2" s="493"/>
      <c r="C2" s="493"/>
      <c r="D2" s="493"/>
      <c r="E2" s="493"/>
      <c r="F2" s="493"/>
      <c r="G2" s="493"/>
      <c r="H2" s="493"/>
      <c r="I2" s="493"/>
      <c r="J2" s="493"/>
      <c r="K2" s="493"/>
      <c r="L2" s="493"/>
      <c r="M2" s="493"/>
      <c r="N2" s="493"/>
      <c r="O2" s="493"/>
      <c r="P2" s="493"/>
      <c r="Q2" s="493"/>
      <c r="R2" s="493"/>
      <c r="S2" s="493"/>
    </row>
    <row r="3" spans="1:23" ht="18.75" customHeight="1">
      <c r="A3" s="40" t="s">
        <v>337</v>
      </c>
      <c r="B3" s="493"/>
      <c r="C3" s="493"/>
      <c r="D3" s="493"/>
      <c r="E3" s="493"/>
      <c r="F3" s="493"/>
      <c r="G3" s="493"/>
      <c r="H3" s="493"/>
      <c r="I3" s="493"/>
      <c r="J3" s="493"/>
      <c r="K3" s="493"/>
      <c r="L3" s="493"/>
      <c r="M3" s="493"/>
      <c r="N3" s="493"/>
      <c r="O3" s="493"/>
      <c r="P3" s="493"/>
      <c r="Q3" s="493"/>
      <c r="R3" s="493"/>
      <c r="S3" s="493"/>
    </row>
    <row r="5" spans="1:23" ht="14.4" thickBot="1"/>
    <row r="6" spans="1:23"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304</v>
      </c>
      <c r="N6" s="435" t="s">
        <v>190</v>
      </c>
      <c r="O6" s="435" t="s">
        <v>191</v>
      </c>
      <c r="P6" s="435" t="s">
        <v>192</v>
      </c>
      <c r="Q6" s="435" t="s">
        <v>193</v>
      </c>
      <c r="R6" s="435" t="s">
        <v>194</v>
      </c>
      <c r="S6" s="435" t="s">
        <v>300</v>
      </c>
    </row>
    <row r="7" spans="1:23" ht="6.75" customHeight="1"/>
    <row r="8" spans="1:23" ht="6.75" customHeight="1"/>
    <row r="9" spans="1:23">
      <c r="A9" s="413" t="s">
        <v>420</v>
      </c>
      <c r="B9" s="494">
        <v>13401.18</v>
      </c>
      <c r="C9" s="494">
        <v>0</v>
      </c>
      <c r="D9" s="494">
        <v>95131.16</v>
      </c>
      <c r="E9" s="494">
        <v>8265.7199999999993</v>
      </c>
      <c r="F9" s="494">
        <v>2597.0100000000002</v>
      </c>
      <c r="G9" s="494">
        <v>0</v>
      </c>
      <c r="H9" s="494">
        <v>464057.21</v>
      </c>
      <c r="I9" s="494">
        <v>0</v>
      </c>
      <c r="J9" s="494">
        <v>50944.880000000005</v>
      </c>
      <c r="K9" s="494">
        <v>883998.43</v>
      </c>
      <c r="L9" s="494">
        <v>0</v>
      </c>
      <c r="M9" s="494">
        <v>425558.44</v>
      </c>
      <c r="N9" s="494">
        <v>0</v>
      </c>
      <c r="O9" s="494">
        <v>373.49</v>
      </c>
      <c r="P9" s="494">
        <v>1281737.21</v>
      </c>
      <c r="Q9" s="494">
        <v>28269.52</v>
      </c>
      <c r="R9" s="494">
        <v>0</v>
      </c>
      <c r="S9" s="494">
        <v>3254334.25</v>
      </c>
      <c r="V9" s="495"/>
      <c r="W9" s="495"/>
    </row>
    <row r="10" spans="1:23">
      <c r="A10" s="406" t="s">
        <v>310</v>
      </c>
      <c r="B10" s="496">
        <v>51.76</v>
      </c>
      <c r="C10" s="496">
        <v>0</v>
      </c>
      <c r="D10" s="496">
        <v>32898.800000000003</v>
      </c>
      <c r="E10" s="496">
        <v>0</v>
      </c>
      <c r="F10" s="496">
        <v>0</v>
      </c>
      <c r="G10" s="496">
        <v>0</v>
      </c>
      <c r="H10" s="496">
        <v>262858.91000000003</v>
      </c>
      <c r="I10" s="496">
        <v>0</v>
      </c>
      <c r="J10" s="496">
        <v>0</v>
      </c>
      <c r="K10" s="496">
        <v>398931.66000000003</v>
      </c>
      <c r="L10" s="496">
        <v>0</v>
      </c>
      <c r="M10" s="496">
        <v>245587.45</v>
      </c>
      <c r="N10" s="496">
        <v>0</v>
      </c>
      <c r="O10" s="496">
        <v>0</v>
      </c>
      <c r="P10" s="496">
        <v>495562.18</v>
      </c>
      <c r="Q10" s="496">
        <v>0</v>
      </c>
      <c r="R10" s="496">
        <v>0</v>
      </c>
      <c r="S10" s="496">
        <v>1435890.76</v>
      </c>
      <c r="V10" s="495"/>
      <c r="W10" s="495"/>
    </row>
    <row r="11" spans="1:23">
      <c r="A11" s="406" t="s">
        <v>342</v>
      </c>
      <c r="B11" s="496">
        <v>7.84</v>
      </c>
      <c r="C11" s="496">
        <v>0</v>
      </c>
      <c r="D11" s="496">
        <v>0.02</v>
      </c>
      <c r="E11" s="496">
        <v>0</v>
      </c>
      <c r="F11" s="496">
        <v>0</v>
      </c>
      <c r="G11" s="496">
        <v>0</v>
      </c>
      <c r="H11" s="496">
        <v>1.92</v>
      </c>
      <c r="I11" s="496">
        <v>0</v>
      </c>
      <c r="J11" s="496">
        <v>0</v>
      </c>
      <c r="K11" s="496">
        <v>0</v>
      </c>
      <c r="L11" s="496">
        <v>0</v>
      </c>
      <c r="M11" s="496">
        <v>0</v>
      </c>
      <c r="N11" s="496">
        <v>0</v>
      </c>
      <c r="O11" s="496">
        <v>0</v>
      </c>
      <c r="P11" s="496">
        <v>0</v>
      </c>
      <c r="Q11" s="496">
        <v>0</v>
      </c>
      <c r="R11" s="496">
        <v>0</v>
      </c>
      <c r="S11" s="496">
        <v>9.7799999999999994</v>
      </c>
      <c r="V11" s="495"/>
      <c r="W11" s="495"/>
    </row>
    <row r="12" spans="1:23">
      <c r="A12" s="409" t="s">
        <v>312</v>
      </c>
      <c r="B12" s="497">
        <v>0</v>
      </c>
      <c r="C12" s="497">
        <v>0</v>
      </c>
      <c r="D12" s="497">
        <v>19202.41</v>
      </c>
      <c r="E12" s="497">
        <v>0</v>
      </c>
      <c r="F12" s="497">
        <v>0</v>
      </c>
      <c r="G12" s="497">
        <v>0</v>
      </c>
      <c r="H12" s="497">
        <v>3042.12</v>
      </c>
      <c r="I12" s="497">
        <v>0</v>
      </c>
      <c r="J12" s="497">
        <v>4086.69</v>
      </c>
      <c r="K12" s="497">
        <v>898.93000000000006</v>
      </c>
      <c r="L12" s="497">
        <v>0</v>
      </c>
      <c r="M12" s="497">
        <v>1006.69</v>
      </c>
      <c r="N12" s="497">
        <v>0</v>
      </c>
      <c r="O12" s="497">
        <v>0</v>
      </c>
      <c r="P12" s="497">
        <v>42322.51</v>
      </c>
      <c r="Q12" s="497">
        <v>0</v>
      </c>
      <c r="R12" s="497">
        <v>0</v>
      </c>
      <c r="S12" s="497">
        <v>70559.350000000006</v>
      </c>
      <c r="V12" s="495"/>
      <c r="W12" s="495"/>
    </row>
    <row r="13" spans="1:23">
      <c r="A13" s="406" t="s">
        <v>421</v>
      </c>
      <c r="B13" s="496">
        <v>0</v>
      </c>
      <c r="C13" s="496">
        <v>0</v>
      </c>
      <c r="D13" s="496">
        <v>0</v>
      </c>
      <c r="E13" s="496">
        <v>0</v>
      </c>
      <c r="F13" s="496">
        <v>0</v>
      </c>
      <c r="G13" s="496">
        <v>0</v>
      </c>
      <c r="H13" s="496">
        <v>5214.3100000000004</v>
      </c>
      <c r="I13" s="496">
        <v>0</v>
      </c>
      <c r="J13" s="496">
        <v>330.43</v>
      </c>
      <c r="K13" s="496">
        <v>20.309999999999999</v>
      </c>
      <c r="L13" s="496">
        <v>0</v>
      </c>
      <c r="M13" s="496">
        <v>9838.5300000000007</v>
      </c>
      <c r="N13" s="496">
        <v>0</v>
      </c>
      <c r="O13" s="496">
        <v>0</v>
      </c>
      <c r="P13" s="496">
        <v>40605.629999999997</v>
      </c>
      <c r="Q13" s="496">
        <v>0</v>
      </c>
      <c r="R13" s="496">
        <v>0</v>
      </c>
      <c r="S13" s="496">
        <v>56009.21</v>
      </c>
      <c r="V13" s="495"/>
      <c r="W13" s="495"/>
    </row>
    <row r="14" spans="1:23">
      <c r="A14" s="406" t="s">
        <v>345</v>
      </c>
      <c r="B14" s="496">
        <v>0</v>
      </c>
      <c r="C14" s="496">
        <v>0</v>
      </c>
      <c r="D14" s="496">
        <v>0</v>
      </c>
      <c r="E14" s="496">
        <v>0</v>
      </c>
      <c r="F14" s="496">
        <v>0</v>
      </c>
      <c r="G14" s="496">
        <v>0</v>
      </c>
      <c r="H14" s="496">
        <v>6049.1900000000005</v>
      </c>
      <c r="I14" s="496">
        <v>0</v>
      </c>
      <c r="J14" s="496">
        <v>0</v>
      </c>
      <c r="K14" s="496">
        <v>8653.08</v>
      </c>
      <c r="L14" s="496">
        <v>0</v>
      </c>
      <c r="M14" s="496">
        <v>49471.08</v>
      </c>
      <c r="N14" s="496">
        <v>0</v>
      </c>
      <c r="O14" s="496">
        <v>0</v>
      </c>
      <c r="P14" s="496">
        <v>255403.91</v>
      </c>
      <c r="Q14" s="496">
        <v>0</v>
      </c>
      <c r="R14" s="496">
        <v>0</v>
      </c>
      <c r="S14" s="496">
        <v>319577.26</v>
      </c>
      <c r="V14" s="495"/>
      <c r="W14" s="495"/>
    </row>
    <row r="15" spans="1:23">
      <c r="A15" s="409" t="s">
        <v>309</v>
      </c>
      <c r="B15" s="497">
        <v>0</v>
      </c>
      <c r="C15" s="497">
        <v>0</v>
      </c>
      <c r="D15" s="497">
        <v>0</v>
      </c>
      <c r="E15" s="497">
        <v>0</v>
      </c>
      <c r="F15" s="497">
        <v>0</v>
      </c>
      <c r="G15" s="497">
        <v>0</v>
      </c>
      <c r="H15" s="497">
        <v>489.49</v>
      </c>
      <c r="I15" s="497">
        <v>0</v>
      </c>
      <c r="J15" s="497">
        <v>0</v>
      </c>
      <c r="K15" s="497">
        <v>3982.9100000000003</v>
      </c>
      <c r="L15" s="497">
        <v>0</v>
      </c>
      <c r="M15" s="497">
        <v>132.15</v>
      </c>
      <c r="N15" s="497">
        <v>0</v>
      </c>
      <c r="O15" s="497">
        <v>373.49</v>
      </c>
      <c r="P15" s="497">
        <v>1089.44</v>
      </c>
      <c r="Q15" s="497">
        <v>0</v>
      </c>
      <c r="R15" s="497">
        <v>0</v>
      </c>
      <c r="S15" s="497">
        <v>6067.48</v>
      </c>
      <c r="V15" s="495"/>
      <c r="W15" s="495"/>
    </row>
    <row r="16" spans="1:23">
      <c r="A16" s="406" t="s">
        <v>422</v>
      </c>
      <c r="B16" s="496">
        <v>4750.82</v>
      </c>
      <c r="C16" s="496">
        <v>0</v>
      </c>
      <c r="D16" s="496">
        <v>6548.4800000000005</v>
      </c>
      <c r="E16" s="496">
        <v>0</v>
      </c>
      <c r="F16" s="496">
        <v>0</v>
      </c>
      <c r="G16" s="496">
        <v>0</v>
      </c>
      <c r="H16" s="496">
        <v>71739.11</v>
      </c>
      <c r="I16" s="496">
        <v>0</v>
      </c>
      <c r="J16" s="496">
        <v>917.14</v>
      </c>
      <c r="K16" s="496">
        <v>30440.06</v>
      </c>
      <c r="L16" s="496">
        <v>0</v>
      </c>
      <c r="M16" s="496">
        <v>27526.34</v>
      </c>
      <c r="N16" s="496">
        <v>0</v>
      </c>
      <c r="O16" s="496">
        <v>0</v>
      </c>
      <c r="P16" s="496">
        <v>91190.97</v>
      </c>
      <c r="Q16" s="496">
        <v>0</v>
      </c>
      <c r="R16" s="496">
        <v>0</v>
      </c>
      <c r="S16" s="496">
        <v>233112.92</v>
      </c>
      <c r="V16" s="495"/>
      <c r="W16" s="495"/>
    </row>
    <row r="17" spans="1:23">
      <c r="A17" s="406" t="s">
        <v>423</v>
      </c>
      <c r="B17" s="496">
        <v>0.65</v>
      </c>
      <c r="C17" s="496">
        <v>0</v>
      </c>
      <c r="D17" s="496">
        <v>7.71</v>
      </c>
      <c r="E17" s="496">
        <v>0</v>
      </c>
      <c r="F17" s="496">
        <v>0</v>
      </c>
      <c r="G17" s="496">
        <v>0</v>
      </c>
      <c r="H17" s="496">
        <v>4605.3900000000003</v>
      </c>
      <c r="I17" s="496">
        <v>0</v>
      </c>
      <c r="J17" s="496">
        <v>0</v>
      </c>
      <c r="K17" s="496">
        <v>0</v>
      </c>
      <c r="L17" s="496">
        <v>0</v>
      </c>
      <c r="M17" s="496">
        <v>14409.56</v>
      </c>
      <c r="N17" s="496">
        <v>0</v>
      </c>
      <c r="O17" s="496">
        <v>0</v>
      </c>
      <c r="P17" s="496">
        <v>96652.930000000008</v>
      </c>
      <c r="Q17" s="496">
        <v>0</v>
      </c>
      <c r="R17" s="496">
        <v>0</v>
      </c>
      <c r="S17" s="496">
        <v>115676.24</v>
      </c>
      <c r="V17" s="495"/>
      <c r="W17" s="495"/>
    </row>
    <row r="18" spans="1:23">
      <c r="A18" s="409" t="s">
        <v>424</v>
      </c>
      <c r="B18" s="497">
        <v>48.2</v>
      </c>
      <c r="C18" s="497">
        <v>0</v>
      </c>
      <c r="D18" s="497">
        <v>244.15</v>
      </c>
      <c r="E18" s="497">
        <v>0</v>
      </c>
      <c r="F18" s="497">
        <v>0</v>
      </c>
      <c r="G18" s="497">
        <v>0</v>
      </c>
      <c r="H18" s="497">
        <v>79.73</v>
      </c>
      <c r="I18" s="497">
        <v>0</v>
      </c>
      <c r="J18" s="497">
        <v>1982.99</v>
      </c>
      <c r="K18" s="497">
        <v>5327.18</v>
      </c>
      <c r="L18" s="497">
        <v>0</v>
      </c>
      <c r="M18" s="497">
        <v>17.54</v>
      </c>
      <c r="N18" s="497">
        <v>0</v>
      </c>
      <c r="O18" s="497">
        <v>0</v>
      </c>
      <c r="P18" s="497">
        <v>2952.6</v>
      </c>
      <c r="Q18" s="497">
        <v>0</v>
      </c>
      <c r="R18" s="497">
        <v>0</v>
      </c>
      <c r="S18" s="497">
        <v>10652.39</v>
      </c>
      <c r="V18" s="495"/>
      <c r="W18" s="495"/>
    </row>
    <row r="19" spans="1:23">
      <c r="A19" s="406" t="s">
        <v>425</v>
      </c>
      <c r="B19" s="496">
        <v>1.1400000000000001</v>
      </c>
      <c r="C19" s="496">
        <v>0</v>
      </c>
      <c r="D19" s="496">
        <v>20.59</v>
      </c>
      <c r="E19" s="496">
        <v>0</v>
      </c>
      <c r="F19" s="496">
        <v>0</v>
      </c>
      <c r="G19" s="496">
        <v>0</v>
      </c>
      <c r="H19" s="496">
        <v>1616.28</v>
      </c>
      <c r="I19" s="496">
        <v>0</v>
      </c>
      <c r="J19" s="496">
        <v>0</v>
      </c>
      <c r="K19" s="496">
        <v>14.21</v>
      </c>
      <c r="L19" s="496">
        <v>0</v>
      </c>
      <c r="M19" s="496">
        <v>410.06</v>
      </c>
      <c r="N19" s="496">
        <v>0</v>
      </c>
      <c r="O19" s="496">
        <v>0</v>
      </c>
      <c r="P19" s="496">
        <v>537.16999999999996</v>
      </c>
      <c r="Q19" s="496">
        <v>0</v>
      </c>
      <c r="R19" s="496">
        <v>0</v>
      </c>
      <c r="S19" s="496">
        <v>2599.4500000000003</v>
      </c>
      <c r="V19" s="495"/>
      <c r="W19" s="495"/>
    </row>
    <row r="20" spans="1:23">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V20" s="495"/>
      <c r="W20" s="495"/>
    </row>
    <row r="21" spans="1:23">
      <c r="A21" s="409" t="s">
        <v>355</v>
      </c>
      <c r="B21" s="497">
        <v>0.93</v>
      </c>
      <c r="C21" s="497">
        <v>0</v>
      </c>
      <c r="D21" s="497">
        <v>163.93</v>
      </c>
      <c r="E21" s="497">
        <v>0</v>
      </c>
      <c r="F21" s="497">
        <v>0</v>
      </c>
      <c r="G21" s="497">
        <v>0</v>
      </c>
      <c r="H21" s="497">
        <v>927.28</v>
      </c>
      <c r="I21" s="497">
        <v>0</v>
      </c>
      <c r="J21" s="497">
        <v>0</v>
      </c>
      <c r="K21" s="497">
        <v>-1.6600000000000001</v>
      </c>
      <c r="L21" s="497">
        <v>0</v>
      </c>
      <c r="M21" s="497">
        <v>33.910000000000004</v>
      </c>
      <c r="N21" s="497">
        <v>0</v>
      </c>
      <c r="O21" s="497">
        <v>0</v>
      </c>
      <c r="P21" s="497">
        <v>566.41</v>
      </c>
      <c r="Q21" s="497">
        <v>0</v>
      </c>
      <c r="R21" s="497">
        <v>0</v>
      </c>
      <c r="S21" s="497">
        <v>1690.7999999999997</v>
      </c>
      <c r="V21" s="495"/>
      <c r="W21" s="495"/>
    </row>
    <row r="22" spans="1:23">
      <c r="A22" s="406" t="s">
        <v>356</v>
      </c>
      <c r="B22" s="496">
        <v>0</v>
      </c>
      <c r="C22" s="496">
        <v>0</v>
      </c>
      <c r="D22" s="496">
        <v>276.61</v>
      </c>
      <c r="E22" s="496">
        <v>0</v>
      </c>
      <c r="F22" s="496">
        <v>0</v>
      </c>
      <c r="G22" s="496">
        <v>0</v>
      </c>
      <c r="H22" s="496">
        <v>24334.27</v>
      </c>
      <c r="I22" s="496">
        <v>0</v>
      </c>
      <c r="J22" s="496">
        <v>0</v>
      </c>
      <c r="K22" s="496">
        <v>42569.090000000004</v>
      </c>
      <c r="L22" s="496">
        <v>0</v>
      </c>
      <c r="M22" s="496">
        <v>7916.26</v>
      </c>
      <c r="N22" s="496">
        <v>0</v>
      </c>
      <c r="O22" s="496">
        <v>0</v>
      </c>
      <c r="P22" s="496">
        <v>177409.29</v>
      </c>
      <c r="Q22" s="496">
        <v>0</v>
      </c>
      <c r="R22" s="496">
        <v>0</v>
      </c>
      <c r="S22" s="496">
        <v>252505.52000000002</v>
      </c>
      <c r="V22" s="495"/>
      <c r="W22" s="495"/>
    </row>
    <row r="23" spans="1:23">
      <c r="A23" s="406" t="s">
        <v>359</v>
      </c>
      <c r="B23" s="496">
        <v>2732.06</v>
      </c>
      <c r="C23" s="496">
        <v>0</v>
      </c>
      <c r="D23" s="496">
        <v>0</v>
      </c>
      <c r="E23" s="496">
        <v>0</v>
      </c>
      <c r="F23" s="496">
        <v>0</v>
      </c>
      <c r="G23" s="496">
        <v>0</v>
      </c>
      <c r="H23" s="496">
        <v>0</v>
      </c>
      <c r="I23" s="496">
        <v>0</v>
      </c>
      <c r="J23" s="496">
        <v>0</v>
      </c>
      <c r="K23" s="496">
        <v>0</v>
      </c>
      <c r="L23" s="496">
        <v>0</v>
      </c>
      <c r="M23" s="496">
        <v>0</v>
      </c>
      <c r="N23" s="496">
        <v>0</v>
      </c>
      <c r="O23" s="496">
        <v>0</v>
      </c>
      <c r="P23" s="496">
        <v>0</v>
      </c>
      <c r="Q23" s="496">
        <v>0</v>
      </c>
      <c r="R23" s="496">
        <v>0</v>
      </c>
      <c r="S23" s="496">
        <v>2732.06</v>
      </c>
      <c r="V23" s="495"/>
      <c r="W23" s="495"/>
    </row>
    <row r="24" spans="1:23">
      <c r="A24" s="409" t="s">
        <v>360</v>
      </c>
      <c r="B24" s="497">
        <v>2159.6799999999998</v>
      </c>
      <c r="C24" s="497">
        <v>0</v>
      </c>
      <c r="D24" s="497">
        <v>19349.84</v>
      </c>
      <c r="E24" s="497">
        <v>2282.4500000000003</v>
      </c>
      <c r="F24" s="497">
        <v>0</v>
      </c>
      <c r="G24" s="497">
        <v>0</v>
      </c>
      <c r="H24" s="497">
        <v>37505.21</v>
      </c>
      <c r="I24" s="497">
        <v>0</v>
      </c>
      <c r="J24" s="497">
        <v>196.76</v>
      </c>
      <c r="K24" s="497">
        <v>0</v>
      </c>
      <c r="L24" s="497">
        <v>0</v>
      </c>
      <c r="M24" s="497">
        <v>0</v>
      </c>
      <c r="N24" s="497">
        <v>0</v>
      </c>
      <c r="O24" s="497">
        <v>0</v>
      </c>
      <c r="P24" s="497">
        <v>0</v>
      </c>
      <c r="Q24" s="497">
        <v>24331.46</v>
      </c>
      <c r="R24" s="497">
        <v>0</v>
      </c>
      <c r="S24" s="497">
        <v>85825.4</v>
      </c>
      <c r="V24" s="495"/>
      <c r="W24" s="495"/>
    </row>
    <row r="25" spans="1:23">
      <c r="A25" s="406" t="s">
        <v>361</v>
      </c>
      <c r="B25" s="496">
        <v>0</v>
      </c>
      <c r="C25" s="496">
        <v>0</v>
      </c>
      <c r="D25" s="496">
        <v>0</v>
      </c>
      <c r="E25" s="496">
        <v>0</v>
      </c>
      <c r="F25" s="496">
        <v>0</v>
      </c>
      <c r="G25" s="496">
        <v>0</v>
      </c>
      <c r="H25" s="496">
        <v>0</v>
      </c>
      <c r="I25" s="496">
        <v>0</v>
      </c>
      <c r="J25" s="496">
        <v>0</v>
      </c>
      <c r="K25" s="496">
        <v>0</v>
      </c>
      <c r="L25" s="496">
        <v>0</v>
      </c>
      <c r="M25" s="496">
        <v>0</v>
      </c>
      <c r="N25" s="496">
        <v>0</v>
      </c>
      <c r="O25" s="496">
        <v>0</v>
      </c>
      <c r="P25" s="496">
        <v>0</v>
      </c>
      <c r="Q25" s="496">
        <v>0</v>
      </c>
      <c r="R25" s="496">
        <v>0</v>
      </c>
      <c r="S25" s="496">
        <v>0</v>
      </c>
      <c r="V25" s="495"/>
      <c r="W25" s="495"/>
    </row>
    <row r="26" spans="1:23">
      <c r="A26" s="406" t="s">
        <v>362</v>
      </c>
      <c r="B26" s="496">
        <v>0</v>
      </c>
      <c r="C26" s="496">
        <v>0</v>
      </c>
      <c r="D26" s="496">
        <v>0.05</v>
      </c>
      <c r="E26" s="496">
        <v>0</v>
      </c>
      <c r="F26" s="496">
        <v>0</v>
      </c>
      <c r="G26" s="496">
        <v>0</v>
      </c>
      <c r="H26" s="496">
        <v>92.59</v>
      </c>
      <c r="I26" s="496">
        <v>0</v>
      </c>
      <c r="J26" s="496">
        <v>0</v>
      </c>
      <c r="K26" s="496">
        <v>0</v>
      </c>
      <c r="L26" s="496">
        <v>0</v>
      </c>
      <c r="M26" s="496">
        <v>1170.57</v>
      </c>
      <c r="N26" s="496">
        <v>0</v>
      </c>
      <c r="O26" s="496">
        <v>0</v>
      </c>
      <c r="P26" s="496">
        <v>279.17</v>
      </c>
      <c r="Q26" s="496">
        <v>0</v>
      </c>
      <c r="R26" s="496">
        <v>0</v>
      </c>
      <c r="S26" s="496">
        <v>1542.38</v>
      </c>
      <c r="V26" s="495"/>
      <c r="W26" s="495"/>
    </row>
    <row r="27" spans="1:23">
      <c r="A27" s="409" t="s">
        <v>427</v>
      </c>
      <c r="B27" s="497">
        <v>144.22999999999999</v>
      </c>
      <c r="C27" s="497">
        <v>0</v>
      </c>
      <c r="D27" s="497">
        <v>16418.560000000001</v>
      </c>
      <c r="E27" s="497">
        <v>0</v>
      </c>
      <c r="F27" s="497">
        <v>0</v>
      </c>
      <c r="G27" s="497">
        <v>0</v>
      </c>
      <c r="H27" s="497">
        <v>39441.32</v>
      </c>
      <c r="I27" s="497">
        <v>0</v>
      </c>
      <c r="J27" s="497">
        <v>23914.7</v>
      </c>
      <c r="K27" s="497">
        <v>353121.54</v>
      </c>
      <c r="L27" s="497">
        <v>0</v>
      </c>
      <c r="M27" s="497">
        <v>66632.899999999994</v>
      </c>
      <c r="N27" s="497">
        <v>0</v>
      </c>
      <c r="O27" s="497">
        <v>0</v>
      </c>
      <c r="P27" s="497">
        <v>72910.53</v>
      </c>
      <c r="Q27" s="497">
        <v>0</v>
      </c>
      <c r="R27" s="497">
        <v>0</v>
      </c>
      <c r="S27" s="497">
        <v>572583.78</v>
      </c>
      <c r="V27" s="495"/>
      <c r="W27" s="495"/>
    </row>
    <row r="28" spans="1:23">
      <c r="A28" s="406" t="s">
        <v>364</v>
      </c>
      <c r="B28" s="496">
        <v>3.95</v>
      </c>
      <c r="C28" s="496">
        <v>0</v>
      </c>
      <c r="D28" s="496">
        <v>0</v>
      </c>
      <c r="E28" s="496">
        <v>5983.26</v>
      </c>
      <c r="F28" s="496">
        <v>0</v>
      </c>
      <c r="G28" s="496">
        <v>0</v>
      </c>
      <c r="H28" s="496">
        <v>0</v>
      </c>
      <c r="I28" s="496">
        <v>0</v>
      </c>
      <c r="J28" s="496">
        <v>0</v>
      </c>
      <c r="K28" s="496">
        <v>22194.720000000001</v>
      </c>
      <c r="L28" s="496">
        <v>0</v>
      </c>
      <c r="M28" s="496">
        <v>22.27</v>
      </c>
      <c r="N28" s="496">
        <v>0</v>
      </c>
      <c r="O28" s="496">
        <v>0</v>
      </c>
      <c r="P28" s="496">
        <v>0</v>
      </c>
      <c r="Q28" s="496">
        <v>0</v>
      </c>
      <c r="R28" s="496">
        <v>0</v>
      </c>
      <c r="S28" s="496">
        <v>28204.2</v>
      </c>
      <c r="V28" s="495"/>
      <c r="W28" s="495"/>
    </row>
    <row r="29" spans="1:23">
      <c r="A29" s="406" t="s">
        <v>365</v>
      </c>
      <c r="B29" s="496">
        <v>3092.41</v>
      </c>
      <c r="C29" s="496">
        <v>0</v>
      </c>
      <c r="D29" s="496">
        <v>0</v>
      </c>
      <c r="E29" s="496">
        <v>0</v>
      </c>
      <c r="F29" s="496">
        <v>2077.84</v>
      </c>
      <c r="G29" s="496">
        <v>0</v>
      </c>
      <c r="H29" s="496">
        <v>0</v>
      </c>
      <c r="I29" s="496">
        <v>0</v>
      </c>
      <c r="J29" s="496">
        <v>0</v>
      </c>
      <c r="K29" s="496">
        <v>12804.12</v>
      </c>
      <c r="L29" s="496">
        <v>0</v>
      </c>
      <c r="M29" s="496">
        <v>0</v>
      </c>
      <c r="N29" s="496">
        <v>0</v>
      </c>
      <c r="O29" s="496">
        <v>0</v>
      </c>
      <c r="P29" s="496">
        <v>0</v>
      </c>
      <c r="Q29" s="496">
        <v>3177.62</v>
      </c>
      <c r="R29" s="496">
        <v>0</v>
      </c>
      <c r="S29" s="496">
        <v>21151.99</v>
      </c>
      <c r="V29" s="495"/>
      <c r="W29" s="495"/>
    </row>
    <row r="30" spans="1:23">
      <c r="A30" s="409" t="s">
        <v>366</v>
      </c>
      <c r="B30" s="497">
        <v>407.51</v>
      </c>
      <c r="C30" s="497">
        <v>0</v>
      </c>
      <c r="D30" s="497">
        <v>0</v>
      </c>
      <c r="E30" s="497">
        <v>0</v>
      </c>
      <c r="F30" s="497">
        <v>519.16999999999996</v>
      </c>
      <c r="G30" s="497">
        <v>0</v>
      </c>
      <c r="H30" s="497">
        <v>0</v>
      </c>
      <c r="I30" s="497">
        <v>0</v>
      </c>
      <c r="J30" s="497">
        <v>0</v>
      </c>
      <c r="K30" s="497">
        <v>348.73</v>
      </c>
      <c r="L30" s="497">
        <v>0</v>
      </c>
      <c r="M30" s="497">
        <v>0</v>
      </c>
      <c r="N30" s="497">
        <v>0</v>
      </c>
      <c r="O30" s="497">
        <v>0</v>
      </c>
      <c r="P30" s="497">
        <v>0</v>
      </c>
      <c r="Q30" s="497">
        <v>760.45</v>
      </c>
      <c r="R30" s="497">
        <v>0</v>
      </c>
      <c r="S30" s="497">
        <v>2035.86</v>
      </c>
      <c r="V30" s="495"/>
      <c r="W30" s="495"/>
    </row>
    <row r="31" spans="1:23">
      <c r="A31" s="406" t="s">
        <v>367</v>
      </c>
      <c r="B31" s="496">
        <v>0</v>
      </c>
      <c r="C31" s="496">
        <v>0</v>
      </c>
      <c r="D31" s="496">
        <v>0</v>
      </c>
      <c r="E31" s="496">
        <v>0</v>
      </c>
      <c r="F31" s="496">
        <v>0</v>
      </c>
      <c r="G31" s="496">
        <v>0</v>
      </c>
      <c r="H31" s="496">
        <v>-2.5500000000000003</v>
      </c>
      <c r="I31" s="496">
        <v>0</v>
      </c>
      <c r="J31" s="496">
        <v>19516.170000000002</v>
      </c>
      <c r="K31" s="496">
        <v>3633.87</v>
      </c>
      <c r="L31" s="496">
        <v>0</v>
      </c>
      <c r="M31" s="496">
        <v>1381.28</v>
      </c>
      <c r="N31" s="496">
        <v>0</v>
      </c>
      <c r="O31" s="496">
        <v>0</v>
      </c>
      <c r="P31" s="496">
        <v>0</v>
      </c>
      <c r="Q31" s="496">
        <v>0</v>
      </c>
      <c r="R31" s="496">
        <v>0</v>
      </c>
      <c r="S31" s="496">
        <v>24528.77</v>
      </c>
      <c r="V31" s="495"/>
      <c r="W31" s="495"/>
    </row>
    <row r="32" spans="1:23">
      <c r="A32" s="406" t="s">
        <v>428</v>
      </c>
      <c r="B32" s="496">
        <v>0</v>
      </c>
      <c r="C32" s="496">
        <v>0</v>
      </c>
      <c r="D32" s="496">
        <v>0</v>
      </c>
      <c r="E32" s="496">
        <v>0</v>
      </c>
      <c r="F32" s="496">
        <v>0</v>
      </c>
      <c r="G32" s="496">
        <v>0</v>
      </c>
      <c r="H32" s="496">
        <v>6062.79</v>
      </c>
      <c r="I32" s="496">
        <v>0</v>
      </c>
      <c r="J32" s="496">
        <v>0</v>
      </c>
      <c r="K32" s="496">
        <v>322.5</v>
      </c>
      <c r="L32" s="496">
        <v>0</v>
      </c>
      <c r="M32" s="496">
        <v>1.87</v>
      </c>
      <c r="N32" s="496">
        <v>0</v>
      </c>
      <c r="O32" s="496">
        <v>0</v>
      </c>
      <c r="P32" s="496">
        <v>4254.46</v>
      </c>
      <c r="Q32" s="496">
        <v>0</v>
      </c>
      <c r="R32" s="496">
        <v>0</v>
      </c>
      <c r="S32" s="496">
        <v>10641.619999999999</v>
      </c>
      <c r="V32" s="495"/>
      <c r="W32" s="495"/>
    </row>
    <row r="33" spans="1:23">
      <c r="A33" s="409" t="s">
        <v>369</v>
      </c>
      <c r="B33" s="497">
        <v>0</v>
      </c>
      <c r="C33" s="497">
        <v>0</v>
      </c>
      <c r="D33" s="497">
        <v>0</v>
      </c>
      <c r="E33" s="497">
        <v>0</v>
      </c>
      <c r="F33" s="497">
        <v>0</v>
      </c>
      <c r="G33" s="497">
        <v>0</v>
      </c>
      <c r="H33" s="497">
        <v>-0.13</v>
      </c>
      <c r="I33" s="497">
        <v>0</v>
      </c>
      <c r="J33" s="497">
        <v>0</v>
      </c>
      <c r="K33" s="497">
        <v>737.18000000000006</v>
      </c>
      <c r="L33" s="497">
        <v>0</v>
      </c>
      <c r="M33" s="497">
        <v>0</v>
      </c>
      <c r="N33" s="497">
        <v>0</v>
      </c>
      <c r="O33" s="497">
        <v>0</v>
      </c>
      <c r="P33" s="497">
        <v>0.01</v>
      </c>
      <c r="Q33" s="497">
        <v>0</v>
      </c>
      <c r="R33" s="497">
        <v>0</v>
      </c>
      <c r="S33" s="497">
        <v>737.06000000000006</v>
      </c>
      <c r="V33" s="495"/>
      <c r="W33" s="495"/>
    </row>
    <row r="34" spans="1:23">
      <c r="A34" s="411" t="s">
        <v>429</v>
      </c>
      <c r="B34" s="498">
        <v>0</v>
      </c>
      <c r="C34" s="498">
        <v>0</v>
      </c>
      <c r="D34" s="498">
        <v>11323.47</v>
      </c>
      <c r="E34" s="498">
        <v>257.19</v>
      </c>
      <c r="F34" s="498">
        <v>0</v>
      </c>
      <c r="G34" s="498">
        <v>0</v>
      </c>
      <c r="H34" s="498">
        <v>23950.15</v>
      </c>
      <c r="I34" s="498">
        <v>0</v>
      </c>
      <c r="J34" s="498">
        <v>0</v>
      </c>
      <c r="K34" s="498">
        <v>9506.98</v>
      </c>
      <c r="L34" s="498">
        <v>0</v>
      </c>
      <c r="M34" s="498">
        <v>22668.47</v>
      </c>
      <c r="N34" s="498">
        <v>228.63</v>
      </c>
      <c r="O34" s="498">
        <v>0</v>
      </c>
      <c r="P34" s="498">
        <v>7344.57</v>
      </c>
      <c r="Q34" s="498">
        <v>0</v>
      </c>
      <c r="R34" s="498">
        <v>0.19</v>
      </c>
      <c r="S34" s="498">
        <v>75279.649999999994</v>
      </c>
      <c r="V34" s="495"/>
      <c r="W34" s="495"/>
    </row>
    <row r="35" spans="1:23">
      <c r="A35" s="406" t="s">
        <v>430</v>
      </c>
      <c r="B35" s="496">
        <v>0</v>
      </c>
      <c r="C35" s="496">
        <v>0</v>
      </c>
      <c r="D35" s="496">
        <v>11323.47</v>
      </c>
      <c r="E35" s="496">
        <v>0</v>
      </c>
      <c r="F35" s="496">
        <v>0</v>
      </c>
      <c r="G35" s="496">
        <v>0</v>
      </c>
      <c r="H35" s="496">
        <v>1992.76</v>
      </c>
      <c r="I35" s="496">
        <v>0</v>
      </c>
      <c r="J35" s="496">
        <v>0</v>
      </c>
      <c r="K35" s="496">
        <v>6596.46</v>
      </c>
      <c r="L35" s="496">
        <v>0</v>
      </c>
      <c r="M35" s="496">
        <v>11724.82</v>
      </c>
      <c r="N35" s="496">
        <v>228.63</v>
      </c>
      <c r="O35" s="496">
        <v>0</v>
      </c>
      <c r="P35" s="496">
        <v>3515.4900000000002</v>
      </c>
      <c r="Q35" s="496">
        <v>0</v>
      </c>
      <c r="R35" s="496">
        <v>0</v>
      </c>
      <c r="S35" s="496">
        <v>35381.629999999997</v>
      </c>
      <c r="V35" s="495"/>
      <c r="W35" s="495"/>
    </row>
    <row r="36" spans="1:23">
      <c r="A36" s="409" t="s">
        <v>314</v>
      </c>
      <c r="B36" s="497">
        <v>0</v>
      </c>
      <c r="C36" s="497">
        <v>0</v>
      </c>
      <c r="D36" s="497">
        <v>0</v>
      </c>
      <c r="E36" s="497">
        <v>0</v>
      </c>
      <c r="F36" s="497">
        <v>0</v>
      </c>
      <c r="G36" s="497">
        <v>0</v>
      </c>
      <c r="H36" s="497">
        <v>1373.76</v>
      </c>
      <c r="I36" s="497">
        <v>0</v>
      </c>
      <c r="J36" s="497">
        <v>0</v>
      </c>
      <c r="K36" s="497">
        <v>2394.66</v>
      </c>
      <c r="L36" s="497">
        <v>0</v>
      </c>
      <c r="M36" s="497">
        <v>10944.24</v>
      </c>
      <c r="N36" s="497">
        <v>0</v>
      </c>
      <c r="O36" s="497">
        <v>0</v>
      </c>
      <c r="P36" s="497">
        <v>3830.4900000000002</v>
      </c>
      <c r="Q36" s="497">
        <v>0</v>
      </c>
      <c r="R36" s="497">
        <v>0.19</v>
      </c>
      <c r="S36" s="497">
        <v>18543.34</v>
      </c>
      <c r="V36" s="495"/>
      <c r="W36" s="495"/>
    </row>
    <row r="37" spans="1:23">
      <c r="A37" s="406" t="s">
        <v>315</v>
      </c>
      <c r="B37" s="496">
        <v>0</v>
      </c>
      <c r="C37" s="496">
        <v>0</v>
      </c>
      <c r="D37" s="496">
        <v>0</v>
      </c>
      <c r="E37" s="496">
        <v>257.19</v>
      </c>
      <c r="F37" s="496">
        <v>0</v>
      </c>
      <c r="G37" s="496">
        <v>0</v>
      </c>
      <c r="H37" s="496">
        <v>20583.64</v>
      </c>
      <c r="I37" s="496">
        <v>0</v>
      </c>
      <c r="J37" s="496">
        <v>0</v>
      </c>
      <c r="K37" s="496">
        <v>515.86</v>
      </c>
      <c r="L37" s="496">
        <v>0</v>
      </c>
      <c r="M37" s="496">
        <v>-0.59</v>
      </c>
      <c r="N37" s="496">
        <v>0</v>
      </c>
      <c r="O37" s="496">
        <v>0</v>
      </c>
      <c r="P37" s="496">
        <v>-1.41</v>
      </c>
      <c r="Q37" s="496">
        <v>0</v>
      </c>
      <c r="R37" s="496">
        <v>0</v>
      </c>
      <c r="S37" s="496">
        <v>21354.69</v>
      </c>
      <c r="V37" s="495"/>
      <c r="W37" s="495"/>
    </row>
    <row r="38" spans="1:23">
      <c r="A38" s="411" t="s">
        <v>332</v>
      </c>
      <c r="B38" s="498">
        <v>0</v>
      </c>
      <c r="C38" s="498">
        <v>2866.69</v>
      </c>
      <c r="D38" s="498">
        <v>869.69</v>
      </c>
      <c r="E38" s="498">
        <v>8866.76</v>
      </c>
      <c r="F38" s="498">
        <v>0</v>
      </c>
      <c r="G38" s="498">
        <v>23413.07</v>
      </c>
      <c r="H38" s="498">
        <v>0</v>
      </c>
      <c r="I38" s="498">
        <v>317943.92</v>
      </c>
      <c r="J38" s="498">
        <v>0</v>
      </c>
      <c r="K38" s="498">
        <v>271116.78999999998</v>
      </c>
      <c r="L38" s="498">
        <v>212464.1</v>
      </c>
      <c r="M38" s="498">
        <v>245170.37</v>
      </c>
      <c r="N38" s="498">
        <v>11457.74</v>
      </c>
      <c r="O38" s="498">
        <v>0</v>
      </c>
      <c r="P38" s="498">
        <v>874680.58000000007</v>
      </c>
      <c r="Q38" s="498">
        <v>0</v>
      </c>
      <c r="R38" s="498">
        <v>8434.7800000000007</v>
      </c>
      <c r="S38" s="498">
        <v>1977284.49</v>
      </c>
      <c r="V38" s="495"/>
      <c r="W38" s="495"/>
    </row>
    <row r="39" spans="1:23">
      <c r="A39" s="462" t="s">
        <v>431</v>
      </c>
      <c r="B39" s="494">
        <v>0</v>
      </c>
      <c r="C39" s="494">
        <v>2866.69</v>
      </c>
      <c r="D39" s="494">
        <v>869.69</v>
      </c>
      <c r="E39" s="494">
        <v>8866.76</v>
      </c>
      <c r="F39" s="494">
        <v>0</v>
      </c>
      <c r="G39" s="494">
        <v>10587.36</v>
      </c>
      <c r="H39" s="494">
        <v>0</v>
      </c>
      <c r="I39" s="494">
        <v>24214.25</v>
      </c>
      <c r="J39" s="494">
        <v>0</v>
      </c>
      <c r="K39" s="494">
        <v>271116.78999999998</v>
      </c>
      <c r="L39" s="494">
        <v>646.55000000000007</v>
      </c>
      <c r="M39" s="494">
        <v>84204.85</v>
      </c>
      <c r="N39" s="494">
        <v>11457.74</v>
      </c>
      <c r="O39" s="494">
        <v>0</v>
      </c>
      <c r="P39" s="494">
        <v>533367.22</v>
      </c>
      <c r="Q39" s="494">
        <v>0</v>
      </c>
      <c r="R39" s="494">
        <v>0</v>
      </c>
      <c r="S39" s="494">
        <v>948197.89999999991</v>
      </c>
      <c r="V39" s="495"/>
      <c r="W39" s="495"/>
    </row>
    <row r="40" spans="1:23">
      <c r="A40" s="406" t="s">
        <v>376</v>
      </c>
      <c r="B40" s="496">
        <v>0</v>
      </c>
      <c r="C40" s="496">
        <v>0</v>
      </c>
      <c r="D40" s="496">
        <v>0</v>
      </c>
      <c r="E40" s="496">
        <v>0</v>
      </c>
      <c r="F40" s="496">
        <v>0</v>
      </c>
      <c r="G40" s="496">
        <v>4967.84</v>
      </c>
      <c r="H40" s="496">
        <v>0</v>
      </c>
      <c r="I40" s="496">
        <v>87.92</v>
      </c>
      <c r="J40" s="496">
        <v>0</v>
      </c>
      <c r="K40" s="496">
        <v>204.34</v>
      </c>
      <c r="L40" s="496">
        <v>646.55000000000007</v>
      </c>
      <c r="M40" s="496">
        <v>14978.550000000001</v>
      </c>
      <c r="N40" s="496">
        <v>112.47</v>
      </c>
      <c r="O40" s="496">
        <v>0</v>
      </c>
      <c r="P40" s="496">
        <v>6074.04</v>
      </c>
      <c r="Q40" s="496">
        <v>0</v>
      </c>
      <c r="R40" s="496">
        <v>0</v>
      </c>
      <c r="S40" s="496">
        <v>27071.710000000003</v>
      </c>
      <c r="V40" s="495"/>
      <c r="W40" s="495"/>
    </row>
    <row r="41" spans="1:23">
      <c r="A41" s="406" t="s">
        <v>377</v>
      </c>
      <c r="B41" s="496">
        <v>0</v>
      </c>
      <c r="C41" s="496">
        <v>0</v>
      </c>
      <c r="D41" s="496">
        <v>0.01</v>
      </c>
      <c r="E41" s="496">
        <v>201.12</v>
      </c>
      <c r="F41" s="496">
        <v>0</v>
      </c>
      <c r="G41" s="496">
        <v>0</v>
      </c>
      <c r="H41" s="496">
        <v>0</v>
      </c>
      <c r="I41" s="496">
        <v>4598.13</v>
      </c>
      <c r="J41" s="496">
        <v>0</v>
      </c>
      <c r="K41" s="496">
        <v>14629.08</v>
      </c>
      <c r="L41" s="496">
        <v>0</v>
      </c>
      <c r="M41" s="496">
        <v>152.9</v>
      </c>
      <c r="N41" s="496">
        <v>883.75</v>
      </c>
      <c r="O41" s="496">
        <v>0</v>
      </c>
      <c r="P41" s="496">
        <v>1299.4100000000001</v>
      </c>
      <c r="Q41" s="496">
        <v>0</v>
      </c>
      <c r="R41" s="496">
        <v>0</v>
      </c>
      <c r="S41" s="496">
        <v>21764.400000000001</v>
      </c>
      <c r="V41" s="495"/>
      <c r="W41" s="495"/>
    </row>
    <row r="42" spans="1:23">
      <c r="A42" s="409" t="s">
        <v>378</v>
      </c>
      <c r="B42" s="497">
        <v>0</v>
      </c>
      <c r="C42" s="497">
        <v>0</v>
      </c>
      <c r="D42" s="497">
        <v>0.01</v>
      </c>
      <c r="E42" s="497">
        <v>1031.1100000000001</v>
      </c>
      <c r="F42" s="497">
        <v>0</v>
      </c>
      <c r="G42" s="497">
        <v>182.12</v>
      </c>
      <c r="H42" s="497">
        <v>0</v>
      </c>
      <c r="I42" s="497">
        <v>6668.63</v>
      </c>
      <c r="J42" s="497">
        <v>0</v>
      </c>
      <c r="K42" s="497">
        <v>29737.420000000002</v>
      </c>
      <c r="L42" s="497">
        <v>0</v>
      </c>
      <c r="M42" s="497">
        <v>4879.03</v>
      </c>
      <c r="N42" s="497">
        <v>2779.07</v>
      </c>
      <c r="O42" s="497">
        <v>0</v>
      </c>
      <c r="P42" s="497">
        <v>10202.15</v>
      </c>
      <c r="Q42" s="497">
        <v>0</v>
      </c>
      <c r="R42" s="497">
        <v>0</v>
      </c>
      <c r="S42" s="497">
        <v>55479.54</v>
      </c>
      <c r="V42" s="495"/>
      <c r="W42" s="495"/>
    </row>
    <row r="43" spans="1:23">
      <c r="A43" s="406" t="s">
        <v>379</v>
      </c>
      <c r="B43" s="496">
        <v>0</v>
      </c>
      <c r="C43" s="496">
        <v>2866.69</v>
      </c>
      <c r="D43" s="496">
        <v>869.68000000000006</v>
      </c>
      <c r="E43" s="496">
        <v>1423.28</v>
      </c>
      <c r="F43" s="496">
        <v>0</v>
      </c>
      <c r="G43" s="496">
        <v>2881.93</v>
      </c>
      <c r="H43" s="496">
        <v>0</v>
      </c>
      <c r="I43" s="496">
        <v>10966.58</v>
      </c>
      <c r="J43" s="496">
        <v>0</v>
      </c>
      <c r="K43" s="496">
        <v>20677.32</v>
      </c>
      <c r="L43" s="496">
        <v>0</v>
      </c>
      <c r="M43" s="496">
        <v>23945.350000000002</v>
      </c>
      <c r="N43" s="496">
        <v>1641.6100000000001</v>
      </c>
      <c r="O43" s="496">
        <v>0</v>
      </c>
      <c r="P43" s="496">
        <v>25936.84</v>
      </c>
      <c r="Q43" s="496">
        <v>0</v>
      </c>
      <c r="R43" s="496">
        <v>0</v>
      </c>
      <c r="S43" s="496">
        <v>91209.279999999999</v>
      </c>
      <c r="V43" s="495"/>
      <c r="W43" s="495"/>
    </row>
    <row r="44" spans="1:23">
      <c r="A44" s="406" t="s">
        <v>380</v>
      </c>
      <c r="B44" s="496">
        <v>0</v>
      </c>
      <c r="C44" s="496">
        <v>0</v>
      </c>
      <c r="D44" s="496">
        <v>0</v>
      </c>
      <c r="E44" s="496">
        <v>0</v>
      </c>
      <c r="F44" s="496">
        <v>0</v>
      </c>
      <c r="G44" s="496">
        <v>0</v>
      </c>
      <c r="H44" s="496">
        <v>0</v>
      </c>
      <c r="I44" s="496">
        <v>0</v>
      </c>
      <c r="J44" s="496">
        <v>0</v>
      </c>
      <c r="K44" s="496">
        <v>21.97</v>
      </c>
      <c r="L44" s="496">
        <v>0</v>
      </c>
      <c r="M44" s="496">
        <v>0</v>
      </c>
      <c r="N44" s="496">
        <v>0</v>
      </c>
      <c r="O44" s="496">
        <v>0</v>
      </c>
      <c r="P44" s="496">
        <v>0</v>
      </c>
      <c r="Q44" s="496">
        <v>0</v>
      </c>
      <c r="R44" s="496">
        <v>0</v>
      </c>
      <c r="S44" s="496">
        <v>21.97</v>
      </c>
      <c r="V44" s="495"/>
      <c r="W44" s="495"/>
    </row>
    <row r="45" spans="1:23">
      <c r="A45" s="409" t="s">
        <v>381</v>
      </c>
      <c r="B45" s="497">
        <v>0</v>
      </c>
      <c r="C45" s="497">
        <v>0</v>
      </c>
      <c r="D45" s="497">
        <v>0</v>
      </c>
      <c r="E45" s="497">
        <v>0</v>
      </c>
      <c r="F45" s="497">
        <v>0</v>
      </c>
      <c r="G45" s="497">
        <v>0</v>
      </c>
      <c r="H45" s="497">
        <v>0</v>
      </c>
      <c r="I45" s="497">
        <v>0</v>
      </c>
      <c r="J45" s="497">
        <v>0</v>
      </c>
      <c r="K45" s="497">
        <v>0</v>
      </c>
      <c r="L45" s="497">
        <v>0</v>
      </c>
      <c r="M45" s="497">
        <v>0</v>
      </c>
      <c r="N45" s="497">
        <v>5</v>
      </c>
      <c r="O45" s="497">
        <v>0</v>
      </c>
      <c r="P45" s="497">
        <v>195.65</v>
      </c>
      <c r="Q45" s="497">
        <v>0</v>
      </c>
      <c r="R45" s="497">
        <v>0</v>
      </c>
      <c r="S45" s="497">
        <v>200.65</v>
      </c>
      <c r="V45" s="495"/>
      <c r="W45" s="495"/>
    </row>
    <row r="46" spans="1:23">
      <c r="A46" s="406" t="s">
        <v>382</v>
      </c>
      <c r="B46" s="496">
        <v>0</v>
      </c>
      <c r="C46" s="496">
        <v>0</v>
      </c>
      <c r="D46" s="496">
        <v>0</v>
      </c>
      <c r="E46" s="496">
        <v>0</v>
      </c>
      <c r="F46" s="496">
        <v>0</v>
      </c>
      <c r="G46" s="496">
        <v>0</v>
      </c>
      <c r="H46" s="496">
        <v>0</v>
      </c>
      <c r="I46" s="496">
        <v>0</v>
      </c>
      <c r="J46" s="496">
        <v>0</v>
      </c>
      <c r="K46" s="496">
        <v>0.27</v>
      </c>
      <c r="L46" s="496">
        <v>0</v>
      </c>
      <c r="M46" s="496">
        <v>0</v>
      </c>
      <c r="N46" s="496">
        <v>1018.4</v>
      </c>
      <c r="O46" s="496">
        <v>0</v>
      </c>
      <c r="P46" s="496">
        <v>-4.55</v>
      </c>
      <c r="Q46" s="496">
        <v>0</v>
      </c>
      <c r="R46" s="496">
        <v>0</v>
      </c>
      <c r="S46" s="496">
        <v>1014.12</v>
      </c>
      <c r="V46" s="495"/>
      <c r="W46" s="495"/>
    </row>
    <row r="47" spans="1:23">
      <c r="A47" s="406" t="s">
        <v>383</v>
      </c>
      <c r="B47" s="496">
        <v>0</v>
      </c>
      <c r="C47" s="496">
        <v>0</v>
      </c>
      <c r="D47" s="496">
        <v>0</v>
      </c>
      <c r="E47" s="496">
        <v>0.55000000000000004</v>
      </c>
      <c r="F47" s="496">
        <v>0</v>
      </c>
      <c r="G47" s="496">
        <v>6.88</v>
      </c>
      <c r="H47" s="496">
        <v>0</v>
      </c>
      <c r="I47" s="496">
        <v>21.17</v>
      </c>
      <c r="J47" s="496">
        <v>0</v>
      </c>
      <c r="K47" s="496">
        <v>131.56</v>
      </c>
      <c r="L47" s="496">
        <v>0</v>
      </c>
      <c r="M47" s="496">
        <v>1377.8</v>
      </c>
      <c r="N47" s="496">
        <v>0</v>
      </c>
      <c r="O47" s="496">
        <v>0</v>
      </c>
      <c r="P47" s="496">
        <v>290.83</v>
      </c>
      <c r="Q47" s="496">
        <v>0</v>
      </c>
      <c r="R47" s="496">
        <v>0</v>
      </c>
      <c r="S47" s="496">
        <v>1828.79</v>
      </c>
      <c r="V47" s="495"/>
      <c r="W47" s="495"/>
    </row>
    <row r="48" spans="1:23">
      <c r="A48" s="409" t="s">
        <v>384</v>
      </c>
      <c r="B48" s="497">
        <v>0</v>
      </c>
      <c r="C48" s="497">
        <v>0</v>
      </c>
      <c r="D48" s="497">
        <v>0</v>
      </c>
      <c r="E48" s="497">
        <v>0</v>
      </c>
      <c r="F48" s="497">
        <v>0</v>
      </c>
      <c r="G48" s="497">
        <v>0</v>
      </c>
      <c r="H48" s="497">
        <v>0</v>
      </c>
      <c r="I48" s="497">
        <v>0</v>
      </c>
      <c r="J48" s="497">
        <v>0</v>
      </c>
      <c r="K48" s="497">
        <v>0</v>
      </c>
      <c r="L48" s="497">
        <v>0</v>
      </c>
      <c r="M48" s="497">
        <v>0</v>
      </c>
      <c r="N48" s="497">
        <v>0</v>
      </c>
      <c r="O48" s="497">
        <v>0</v>
      </c>
      <c r="P48" s="497">
        <v>0</v>
      </c>
      <c r="Q48" s="497">
        <v>0</v>
      </c>
      <c r="R48" s="497">
        <v>0</v>
      </c>
      <c r="S48" s="497">
        <v>0</v>
      </c>
      <c r="V48" s="495"/>
      <c r="W48" s="495"/>
    </row>
    <row r="49" spans="1:23">
      <c r="A49" s="406" t="s">
        <v>385</v>
      </c>
      <c r="B49" s="496">
        <v>0</v>
      </c>
      <c r="C49" s="496">
        <v>0</v>
      </c>
      <c r="D49" s="496">
        <v>0</v>
      </c>
      <c r="E49" s="496">
        <v>6210.7</v>
      </c>
      <c r="F49" s="496">
        <v>0</v>
      </c>
      <c r="G49" s="496">
        <v>2548.59</v>
      </c>
      <c r="H49" s="496">
        <v>0</v>
      </c>
      <c r="I49" s="496">
        <v>1871.81</v>
      </c>
      <c r="J49" s="496">
        <v>0</v>
      </c>
      <c r="K49" s="496">
        <v>205714.84</v>
      </c>
      <c r="L49" s="496">
        <v>0</v>
      </c>
      <c r="M49" s="496">
        <v>38871.230000000003</v>
      </c>
      <c r="N49" s="496">
        <v>5017.4400000000005</v>
      </c>
      <c r="O49" s="496">
        <v>0</v>
      </c>
      <c r="P49" s="496">
        <v>489372.85000000003</v>
      </c>
      <c r="Q49" s="496">
        <v>0</v>
      </c>
      <c r="R49" s="496">
        <v>0</v>
      </c>
      <c r="S49" s="496">
        <v>749607.46000000008</v>
      </c>
      <c r="V49" s="495"/>
      <c r="W49" s="495"/>
    </row>
    <row r="50" spans="1:23">
      <c r="A50" s="464" t="s">
        <v>432</v>
      </c>
      <c r="B50" s="498">
        <v>0</v>
      </c>
      <c r="C50" s="498">
        <v>0</v>
      </c>
      <c r="D50" s="498">
        <v>0</v>
      </c>
      <c r="E50" s="498">
        <v>0</v>
      </c>
      <c r="F50" s="498">
        <v>0</v>
      </c>
      <c r="G50" s="498">
        <v>12825.720000000001</v>
      </c>
      <c r="H50" s="498">
        <v>0</v>
      </c>
      <c r="I50" s="498">
        <v>293729.67</v>
      </c>
      <c r="J50" s="498">
        <v>0</v>
      </c>
      <c r="K50" s="498">
        <v>0</v>
      </c>
      <c r="L50" s="498">
        <v>211817.54</v>
      </c>
      <c r="M50" s="498">
        <v>160965.51999999999</v>
      </c>
      <c r="N50" s="498">
        <v>0</v>
      </c>
      <c r="O50" s="498">
        <v>0</v>
      </c>
      <c r="P50" s="498">
        <v>341313.35000000003</v>
      </c>
      <c r="Q50" s="498">
        <v>0</v>
      </c>
      <c r="R50" s="498">
        <v>8434.7800000000007</v>
      </c>
      <c r="S50" s="498">
        <v>1029086.5800000001</v>
      </c>
      <c r="V50" s="495"/>
      <c r="W50" s="495"/>
    </row>
    <row r="51" spans="1:23">
      <c r="A51" s="409" t="s">
        <v>386</v>
      </c>
      <c r="B51" s="497">
        <v>0</v>
      </c>
      <c r="C51" s="497">
        <v>0</v>
      </c>
      <c r="D51" s="497">
        <v>0</v>
      </c>
      <c r="E51" s="497">
        <v>0</v>
      </c>
      <c r="F51" s="497">
        <v>0</v>
      </c>
      <c r="G51" s="497">
        <v>0</v>
      </c>
      <c r="H51" s="497">
        <v>0</v>
      </c>
      <c r="I51" s="497">
        <v>0</v>
      </c>
      <c r="J51" s="497">
        <v>0</v>
      </c>
      <c r="K51" s="497">
        <v>0</v>
      </c>
      <c r="L51" s="497">
        <v>0</v>
      </c>
      <c r="M51" s="497">
        <v>0</v>
      </c>
      <c r="N51" s="497">
        <v>0</v>
      </c>
      <c r="O51" s="497">
        <v>0</v>
      </c>
      <c r="P51" s="497">
        <v>0</v>
      </c>
      <c r="Q51" s="497">
        <v>0</v>
      </c>
      <c r="R51" s="497">
        <v>0</v>
      </c>
      <c r="S51" s="497">
        <v>0</v>
      </c>
      <c r="V51" s="495"/>
      <c r="W51" s="495"/>
    </row>
    <row r="52" spans="1:23">
      <c r="A52" s="406" t="s">
        <v>387</v>
      </c>
      <c r="B52" s="498">
        <v>0</v>
      </c>
      <c r="C52" s="498">
        <v>0</v>
      </c>
      <c r="D52" s="498">
        <v>0</v>
      </c>
      <c r="E52" s="498">
        <v>0</v>
      </c>
      <c r="F52" s="496">
        <v>0</v>
      </c>
      <c r="G52" s="496">
        <v>12825.720000000001</v>
      </c>
      <c r="H52" s="496">
        <v>0</v>
      </c>
      <c r="I52" s="496">
        <v>293729.67</v>
      </c>
      <c r="J52" s="496">
        <v>0</v>
      </c>
      <c r="K52" s="496">
        <v>0</v>
      </c>
      <c r="L52" s="496">
        <v>211817.54</v>
      </c>
      <c r="M52" s="496">
        <v>160965.51999999999</v>
      </c>
      <c r="N52" s="496">
        <v>0</v>
      </c>
      <c r="O52" s="496">
        <v>0</v>
      </c>
      <c r="P52" s="496">
        <v>341313.35000000003</v>
      </c>
      <c r="Q52" s="496">
        <v>0</v>
      </c>
      <c r="R52" s="496">
        <v>8434.7800000000007</v>
      </c>
      <c r="S52" s="496">
        <v>1029086.5800000001</v>
      </c>
      <c r="V52" s="495"/>
      <c r="W52" s="495"/>
    </row>
    <row r="53" spans="1:23">
      <c r="A53" s="442" t="s">
        <v>395</v>
      </c>
      <c r="B53" s="496">
        <v>0</v>
      </c>
      <c r="C53" s="496">
        <v>0</v>
      </c>
      <c r="D53" s="496">
        <v>0</v>
      </c>
      <c r="E53" s="496">
        <v>0</v>
      </c>
      <c r="F53" s="496">
        <v>0</v>
      </c>
      <c r="G53" s="496">
        <v>1248.2</v>
      </c>
      <c r="H53" s="496">
        <v>0</v>
      </c>
      <c r="I53" s="496">
        <v>54397.450000000004</v>
      </c>
      <c r="J53" s="496">
        <v>0</v>
      </c>
      <c r="K53" s="496">
        <v>0</v>
      </c>
      <c r="L53" s="496">
        <v>33641.94</v>
      </c>
      <c r="M53" s="496">
        <v>23298.81</v>
      </c>
      <c r="N53" s="496">
        <v>0</v>
      </c>
      <c r="O53" s="496">
        <v>0</v>
      </c>
      <c r="P53" s="496">
        <v>34081.31</v>
      </c>
      <c r="Q53" s="496">
        <v>0</v>
      </c>
      <c r="R53" s="496">
        <v>1039.07</v>
      </c>
      <c r="S53" s="496">
        <v>147706.78</v>
      </c>
      <c r="V53" s="495"/>
      <c r="W53" s="495"/>
    </row>
    <row r="54" spans="1:23">
      <c r="A54" s="499" t="s">
        <v>433</v>
      </c>
      <c r="B54" s="497">
        <v>0</v>
      </c>
      <c r="C54" s="497">
        <v>0</v>
      </c>
      <c r="D54" s="497">
        <v>0</v>
      </c>
      <c r="E54" s="497">
        <v>0</v>
      </c>
      <c r="F54" s="497">
        <v>0</v>
      </c>
      <c r="G54" s="497">
        <v>11500.34</v>
      </c>
      <c r="H54" s="497">
        <v>0</v>
      </c>
      <c r="I54" s="497">
        <v>238272.75</v>
      </c>
      <c r="J54" s="497">
        <v>0</v>
      </c>
      <c r="K54" s="497">
        <v>0</v>
      </c>
      <c r="L54" s="497">
        <v>177529.54</v>
      </c>
      <c r="M54" s="497">
        <v>137662.31</v>
      </c>
      <c r="N54" s="497">
        <v>0</v>
      </c>
      <c r="O54" s="497">
        <v>0</v>
      </c>
      <c r="P54" s="497">
        <v>306152.94</v>
      </c>
      <c r="Q54" s="497">
        <v>0</v>
      </c>
      <c r="R54" s="497">
        <v>7326.87</v>
      </c>
      <c r="S54" s="497">
        <v>878444.74999999988</v>
      </c>
      <c r="V54" s="495"/>
      <c r="W54" s="495"/>
    </row>
    <row r="55" spans="1:23">
      <c r="A55" s="442" t="s">
        <v>434</v>
      </c>
      <c r="B55" s="496">
        <v>0</v>
      </c>
      <c r="C55" s="496">
        <v>0</v>
      </c>
      <c r="D55" s="496">
        <v>0</v>
      </c>
      <c r="E55" s="496">
        <v>0</v>
      </c>
      <c r="F55" s="496">
        <v>0</v>
      </c>
      <c r="G55" s="496">
        <v>77.180000000000007</v>
      </c>
      <c r="H55" s="496">
        <v>0</v>
      </c>
      <c r="I55" s="496">
        <v>1059.46</v>
      </c>
      <c r="J55" s="496">
        <v>0</v>
      </c>
      <c r="K55" s="496">
        <v>0</v>
      </c>
      <c r="L55" s="496">
        <v>646.06000000000006</v>
      </c>
      <c r="M55" s="496">
        <v>4.4000000000000004</v>
      </c>
      <c r="N55" s="496">
        <v>0</v>
      </c>
      <c r="O55" s="496">
        <v>0</v>
      </c>
      <c r="P55" s="496">
        <v>1079.0999999999999</v>
      </c>
      <c r="Q55" s="496">
        <v>0</v>
      </c>
      <c r="R55" s="496">
        <v>68.84</v>
      </c>
      <c r="S55" s="496">
        <v>2935.0400000000004</v>
      </c>
      <c r="V55" s="495"/>
      <c r="W55" s="495"/>
    </row>
    <row r="56" spans="1:23">
      <c r="A56" s="406" t="s">
        <v>389</v>
      </c>
      <c r="B56" s="496">
        <v>0</v>
      </c>
      <c r="C56" s="496">
        <v>0</v>
      </c>
      <c r="D56" s="496">
        <v>0</v>
      </c>
      <c r="E56" s="496">
        <v>0</v>
      </c>
      <c r="F56" s="496">
        <v>0</v>
      </c>
      <c r="G56" s="496">
        <v>0</v>
      </c>
      <c r="H56" s="496">
        <v>0</v>
      </c>
      <c r="I56" s="496">
        <v>0</v>
      </c>
      <c r="J56" s="496">
        <v>0</v>
      </c>
      <c r="K56" s="496">
        <v>0</v>
      </c>
      <c r="L56" s="496">
        <v>0</v>
      </c>
      <c r="M56" s="496">
        <v>0</v>
      </c>
      <c r="N56" s="496">
        <v>0</v>
      </c>
      <c r="O56" s="496">
        <v>0</v>
      </c>
      <c r="P56" s="496">
        <v>0</v>
      </c>
      <c r="Q56" s="496">
        <v>0</v>
      </c>
      <c r="R56" s="496">
        <v>0</v>
      </c>
      <c r="S56" s="496">
        <v>0</v>
      </c>
      <c r="V56" s="495"/>
      <c r="W56" s="495"/>
    </row>
    <row r="57" spans="1:23">
      <c r="A57" s="409" t="s">
        <v>390</v>
      </c>
      <c r="B57" s="497">
        <v>0</v>
      </c>
      <c r="C57" s="497">
        <v>0</v>
      </c>
      <c r="D57" s="497">
        <v>0</v>
      </c>
      <c r="E57" s="497">
        <v>0</v>
      </c>
      <c r="F57" s="497">
        <v>0</v>
      </c>
      <c r="G57" s="497">
        <v>0</v>
      </c>
      <c r="H57" s="497">
        <v>0</v>
      </c>
      <c r="I57" s="497">
        <v>0</v>
      </c>
      <c r="J57" s="497">
        <v>0</v>
      </c>
      <c r="K57" s="497">
        <v>0</v>
      </c>
      <c r="L57" s="497">
        <v>0</v>
      </c>
      <c r="M57" s="497">
        <v>0</v>
      </c>
      <c r="N57" s="497">
        <v>0</v>
      </c>
      <c r="O57" s="497">
        <v>0</v>
      </c>
      <c r="P57" s="497">
        <v>0</v>
      </c>
      <c r="Q57" s="497">
        <v>0</v>
      </c>
      <c r="R57" s="497">
        <v>0</v>
      </c>
      <c r="S57" s="497">
        <v>0</v>
      </c>
      <c r="V57" s="495"/>
      <c r="W57" s="495"/>
    </row>
    <row r="58" spans="1:23">
      <c r="A58" s="464" t="s">
        <v>435</v>
      </c>
      <c r="B58" s="498">
        <v>13401.18</v>
      </c>
      <c r="C58" s="498">
        <v>2866.69</v>
      </c>
      <c r="D58" s="498">
        <v>107324.31</v>
      </c>
      <c r="E58" s="498">
        <v>17389.66</v>
      </c>
      <c r="F58" s="498">
        <v>2597.0100000000002</v>
      </c>
      <c r="G58" s="498">
        <v>23413.07</v>
      </c>
      <c r="H58" s="498">
        <v>488007.36</v>
      </c>
      <c r="I58" s="498">
        <v>317943.92</v>
      </c>
      <c r="J58" s="498">
        <v>50944.880000000005</v>
      </c>
      <c r="K58" s="498">
        <v>1164622.19</v>
      </c>
      <c r="L58" s="498">
        <v>212464.1</v>
      </c>
      <c r="M58" s="498">
        <v>693397.28</v>
      </c>
      <c r="N58" s="498">
        <v>11686.37</v>
      </c>
      <c r="O58" s="498">
        <v>373.49</v>
      </c>
      <c r="P58" s="498">
        <v>2163762.36</v>
      </c>
      <c r="Q58" s="498">
        <v>28269.52</v>
      </c>
      <c r="R58" s="498">
        <v>8434.9699999999993</v>
      </c>
      <c r="S58" s="498">
        <v>5306898.3600000003</v>
      </c>
      <c r="V58" s="495"/>
      <c r="W58" s="495"/>
    </row>
    <row r="59" spans="1:23" ht="6.75" customHeight="1" thickBot="1">
      <c r="A59" s="416"/>
      <c r="B59" s="417"/>
      <c r="C59" s="417"/>
      <c r="D59" s="417"/>
      <c r="E59" s="417"/>
      <c r="F59" s="417"/>
      <c r="G59" s="417"/>
      <c r="H59" s="417"/>
      <c r="I59" s="417"/>
      <c r="J59" s="417"/>
      <c r="K59" s="417"/>
      <c r="L59" s="417"/>
      <c r="M59" s="417"/>
      <c r="N59" s="417"/>
      <c r="O59" s="417"/>
      <c r="P59" s="417"/>
      <c r="Q59" s="417"/>
      <c r="R59" s="417"/>
      <c r="S59" s="417"/>
    </row>
    <row r="60" spans="1:23" ht="6.75" customHeight="1" thickTop="1"/>
    <row r="61" spans="1:23">
      <c r="A61" s="35" t="s">
        <v>439</v>
      </c>
    </row>
    <row r="62" spans="1:23">
      <c r="A62" s="492" t="s">
        <v>440</v>
      </c>
    </row>
    <row r="63" spans="1:23">
      <c r="A63" s="35" t="s">
        <v>124</v>
      </c>
    </row>
    <row r="64" spans="1:23">
      <c r="A64" s="35" t="s">
        <v>125</v>
      </c>
    </row>
    <row r="65" spans="1:1">
      <c r="A65" s="35" t="s">
        <v>126</v>
      </c>
    </row>
    <row r="66" spans="1:1">
      <c r="A66" s="35" t="s">
        <v>127</v>
      </c>
    </row>
    <row r="67" spans="1:1">
      <c r="A67" s="35" t="s">
        <v>128</v>
      </c>
    </row>
    <row r="68" spans="1:1">
      <c r="A68" s="35" t="s">
        <v>130</v>
      </c>
    </row>
    <row r="69" spans="1:1">
      <c r="A69" s="35" t="s">
        <v>131</v>
      </c>
    </row>
    <row r="70" spans="1:1" s="389" customFormat="1">
      <c r="A70" s="35" t="s">
        <v>132</v>
      </c>
    </row>
    <row r="71" spans="1:1">
      <c r="A71" s="35" t="s">
        <v>133</v>
      </c>
    </row>
    <row r="72" spans="1:1">
      <c r="A72" s="35" t="s">
        <v>134</v>
      </c>
    </row>
    <row r="73" spans="1:1">
      <c r="A73" s="256"/>
    </row>
    <row r="76" spans="1:1">
      <c r="A76" s="118" t="s">
        <v>486</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F08DA-1E6F-460E-9B24-4435CC805952}">
  <sheetPr codeName="Hoja80">
    <pageSetUpPr fitToPage="1"/>
  </sheetPr>
  <dimension ref="A1:V75"/>
  <sheetViews>
    <sheetView zoomScale="70" zoomScaleNormal="70" workbookViewId="0"/>
  </sheetViews>
  <sheetFormatPr baseColWidth="10" defaultColWidth="10.33203125" defaultRowHeight="13.8"/>
  <cols>
    <col min="1" max="1" width="60.6640625" style="492" customWidth="1"/>
    <col min="2" max="6" width="11.6640625" style="492" customWidth="1"/>
    <col min="7" max="7" width="15.33203125" style="492" bestFit="1" customWidth="1"/>
    <col min="8" max="9" width="13.6640625" style="492" customWidth="1"/>
    <col min="10" max="10" width="11.6640625" style="492" customWidth="1"/>
    <col min="11" max="11" width="13.44140625" style="492" customWidth="1"/>
    <col min="12" max="12" width="11.6640625" style="492" customWidth="1"/>
    <col min="13" max="14" width="14.5546875" style="492" customWidth="1"/>
    <col min="15" max="15" width="11.6640625" style="492" customWidth="1"/>
    <col min="16" max="16" width="13.6640625" style="492" customWidth="1"/>
    <col min="17" max="17" width="11.6640625" style="492" customWidth="1"/>
    <col min="18" max="18" width="14.33203125" style="492" customWidth="1"/>
    <col min="19" max="19" width="15.6640625" style="492" customWidth="1"/>
    <col min="20" max="16384" width="10.33203125" style="492"/>
  </cols>
  <sheetData>
    <row r="1" spans="1:22" ht="33.6">
      <c r="A1" s="36" t="s">
        <v>28</v>
      </c>
      <c r="B1" s="493"/>
      <c r="C1" s="493"/>
      <c r="D1" s="493"/>
      <c r="E1" s="493"/>
      <c r="F1" s="493"/>
      <c r="G1" s="493"/>
      <c r="H1" s="493"/>
      <c r="I1" s="493"/>
      <c r="J1" s="493"/>
      <c r="K1" s="493"/>
      <c r="L1" s="493"/>
      <c r="M1" s="493"/>
      <c r="N1" s="493"/>
      <c r="O1" s="493"/>
      <c r="P1" s="493"/>
      <c r="Q1" s="493"/>
      <c r="R1" s="493"/>
      <c r="S1" s="493"/>
    </row>
    <row r="2" spans="1:22" ht="18" customHeight="1">
      <c r="A2" s="38" t="s">
        <v>136</v>
      </c>
      <c r="B2" s="493"/>
      <c r="C2" s="493"/>
      <c r="D2" s="493"/>
      <c r="E2" s="493"/>
      <c r="F2" s="493"/>
      <c r="G2" s="493"/>
      <c r="H2" s="493"/>
      <c r="I2" s="493"/>
      <c r="J2" s="493"/>
      <c r="K2" s="493"/>
      <c r="L2" s="493"/>
      <c r="M2" s="493"/>
      <c r="N2" s="493"/>
      <c r="O2" s="493"/>
      <c r="P2" s="493"/>
      <c r="Q2" s="493"/>
      <c r="R2" s="493"/>
      <c r="S2" s="493"/>
    </row>
    <row r="3" spans="1:22" ht="18.75" customHeight="1">
      <c r="A3" s="40" t="s">
        <v>337</v>
      </c>
      <c r="B3" s="493"/>
      <c r="C3" s="493"/>
      <c r="D3" s="493"/>
      <c r="E3" s="493"/>
      <c r="F3" s="493"/>
      <c r="G3" s="493"/>
      <c r="H3" s="493"/>
      <c r="I3" s="493"/>
      <c r="J3" s="493"/>
      <c r="K3" s="493"/>
      <c r="L3" s="493"/>
      <c r="M3" s="493"/>
      <c r="N3" s="493"/>
      <c r="O3" s="493"/>
      <c r="P3" s="493"/>
      <c r="Q3" s="493"/>
      <c r="R3" s="493"/>
      <c r="S3" s="493"/>
    </row>
    <row r="5" spans="1:22" ht="14.4" thickBot="1"/>
    <row r="6" spans="1:22"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304</v>
      </c>
      <c r="N6" s="435" t="s">
        <v>190</v>
      </c>
      <c r="O6" s="435" t="s">
        <v>191</v>
      </c>
      <c r="P6" s="435" t="s">
        <v>192</v>
      </c>
      <c r="Q6" s="435" t="s">
        <v>193</v>
      </c>
      <c r="R6" s="435" t="s">
        <v>194</v>
      </c>
      <c r="S6" s="435" t="s">
        <v>300</v>
      </c>
    </row>
    <row r="7" spans="1:22" ht="6.75" customHeight="1"/>
    <row r="8" spans="1:22" ht="6.75" customHeight="1"/>
    <row r="9" spans="1:22">
      <c r="A9" s="413" t="s">
        <v>420</v>
      </c>
      <c r="B9" s="494">
        <v>37686.53</v>
      </c>
      <c r="C9" s="494">
        <v>10807.12</v>
      </c>
      <c r="D9" s="494">
        <v>85331.85</v>
      </c>
      <c r="E9" s="494">
        <v>5085.25</v>
      </c>
      <c r="F9" s="494">
        <v>20363.560000000001</v>
      </c>
      <c r="G9" s="494">
        <v>26890.16</v>
      </c>
      <c r="H9" s="494">
        <v>339116.76</v>
      </c>
      <c r="I9" s="494">
        <v>0</v>
      </c>
      <c r="J9" s="494">
        <v>19994.27</v>
      </c>
      <c r="K9" s="494">
        <v>410778.15</v>
      </c>
      <c r="L9" s="494">
        <v>0</v>
      </c>
      <c r="M9" s="494">
        <v>512582.35000000003</v>
      </c>
      <c r="N9" s="494">
        <v>0</v>
      </c>
      <c r="O9" s="494">
        <v>49354.31</v>
      </c>
      <c r="P9" s="494">
        <v>1355093.76</v>
      </c>
      <c r="Q9" s="494">
        <v>37397.47</v>
      </c>
      <c r="R9" s="494">
        <v>0</v>
      </c>
      <c r="S9" s="494">
        <v>2910481.5400000005</v>
      </c>
      <c r="V9" s="495"/>
    </row>
    <row r="10" spans="1:22">
      <c r="A10" s="406" t="s">
        <v>310</v>
      </c>
      <c r="B10" s="496">
        <v>518.20000000000005</v>
      </c>
      <c r="C10" s="496">
        <v>0</v>
      </c>
      <c r="D10" s="496">
        <v>41006.550000000003</v>
      </c>
      <c r="E10" s="496">
        <v>0</v>
      </c>
      <c r="F10" s="496">
        <v>0</v>
      </c>
      <c r="G10" s="496">
        <v>0</v>
      </c>
      <c r="H10" s="496">
        <v>108180.68000000001</v>
      </c>
      <c r="I10" s="496">
        <v>0</v>
      </c>
      <c r="J10" s="496">
        <v>0</v>
      </c>
      <c r="K10" s="496">
        <v>176791.08000000002</v>
      </c>
      <c r="L10" s="496">
        <v>0</v>
      </c>
      <c r="M10" s="496">
        <v>146158.17000000001</v>
      </c>
      <c r="N10" s="496">
        <v>0</v>
      </c>
      <c r="O10" s="496">
        <v>0</v>
      </c>
      <c r="P10" s="496">
        <v>685094.13</v>
      </c>
      <c r="Q10" s="496">
        <v>0</v>
      </c>
      <c r="R10" s="496">
        <v>0</v>
      </c>
      <c r="S10" s="496">
        <v>1157748.81</v>
      </c>
      <c r="V10" s="495"/>
    </row>
    <row r="11" spans="1:22">
      <c r="A11" s="406" t="s">
        <v>342</v>
      </c>
      <c r="B11" s="496">
        <v>164.5</v>
      </c>
      <c r="C11" s="496">
        <v>0</v>
      </c>
      <c r="D11" s="496">
        <v>2.83</v>
      </c>
      <c r="E11" s="496">
        <v>0</v>
      </c>
      <c r="F11" s="496">
        <v>0</v>
      </c>
      <c r="G11" s="496">
        <v>0</v>
      </c>
      <c r="H11" s="496">
        <v>1112.96</v>
      </c>
      <c r="I11" s="496">
        <v>0</v>
      </c>
      <c r="J11" s="496">
        <v>0</v>
      </c>
      <c r="K11" s="496">
        <v>0</v>
      </c>
      <c r="L11" s="496">
        <v>0</v>
      </c>
      <c r="M11" s="496">
        <v>0</v>
      </c>
      <c r="N11" s="496">
        <v>0</v>
      </c>
      <c r="O11" s="496">
        <v>0</v>
      </c>
      <c r="P11" s="496">
        <v>0</v>
      </c>
      <c r="Q11" s="496">
        <v>0</v>
      </c>
      <c r="R11" s="496">
        <v>0</v>
      </c>
      <c r="S11" s="496">
        <v>1280.29</v>
      </c>
      <c r="V11" s="495"/>
    </row>
    <row r="12" spans="1:22">
      <c r="A12" s="409" t="s">
        <v>312</v>
      </c>
      <c r="B12" s="497">
        <v>0</v>
      </c>
      <c r="C12" s="497">
        <v>0</v>
      </c>
      <c r="D12" s="497">
        <v>12525.59</v>
      </c>
      <c r="E12" s="497">
        <v>0</v>
      </c>
      <c r="F12" s="497">
        <v>0</v>
      </c>
      <c r="G12" s="497">
        <v>0</v>
      </c>
      <c r="H12" s="497">
        <v>9534.16</v>
      </c>
      <c r="I12" s="497">
        <v>0</v>
      </c>
      <c r="J12" s="497">
        <v>770.80000000000007</v>
      </c>
      <c r="K12" s="497">
        <v>4840.75</v>
      </c>
      <c r="L12" s="497">
        <v>0</v>
      </c>
      <c r="M12" s="497">
        <v>25765.33</v>
      </c>
      <c r="N12" s="497">
        <v>0</v>
      </c>
      <c r="O12" s="497">
        <v>0</v>
      </c>
      <c r="P12" s="497">
        <v>44795.18</v>
      </c>
      <c r="Q12" s="497">
        <v>0</v>
      </c>
      <c r="R12" s="497">
        <v>0</v>
      </c>
      <c r="S12" s="497">
        <v>98231.81</v>
      </c>
      <c r="V12" s="495"/>
    </row>
    <row r="13" spans="1:22">
      <c r="A13" s="406" t="s">
        <v>421</v>
      </c>
      <c r="B13" s="496">
        <v>0</v>
      </c>
      <c r="C13" s="496">
        <v>0</v>
      </c>
      <c r="D13" s="496">
        <v>0</v>
      </c>
      <c r="E13" s="496">
        <v>0</v>
      </c>
      <c r="F13" s="496">
        <v>0</v>
      </c>
      <c r="G13" s="496">
        <v>0</v>
      </c>
      <c r="H13" s="496">
        <v>2603.06</v>
      </c>
      <c r="I13" s="496">
        <v>0</v>
      </c>
      <c r="J13" s="496">
        <v>0</v>
      </c>
      <c r="K13" s="496">
        <v>694.29</v>
      </c>
      <c r="L13" s="496">
        <v>0</v>
      </c>
      <c r="M13" s="496">
        <v>16346.99</v>
      </c>
      <c r="N13" s="496">
        <v>0</v>
      </c>
      <c r="O13" s="496">
        <v>0</v>
      </c>
      <c r="P13" s="496">
        <v>38127.9</v>
      </c>
      <c r="Q13" s="496">
        <v>0</v>
      </c>
      <c r="R13" s="496">
        <v>0</v>
      </c>
      <c r="S13" s="496">
        <v>57772.240000000005</v>
      </c>
      <c r="V13" s="495"/>
    </row>
    <row r="14" spans="1:22">
      <c r="A14" s="406" t="s">
        <v>345</v>
      </c>
      <c r="B14" s="496">
        <v>0</v>
      </c>
      <c r="C14" s="496">
        <v>0</v>
      </c>
      <c r="D14" s="496">
        <v>0</v>
      </c>
      <c r="E14" s="496">
        <v>0</v>
      </c>
      <c r="F14" s="496">
        <v>0</v>
      </c>
      <c r="G14" s="496">
        <v>0</v>
      </c>
      <c r="H14" s="496">
        <v>3276.21</v>
      </c>
      <c r="I14" s="496">
        <v>0</v>
      </c>
      <c r="J14" s="496">
        <v>0</v>
      </c>
      <c r="K14" s="496">
        <v>769.93000000000006</v>
      </c>
      <c r="L14" s="496">
        <v>0</v>
      </c>
      <c r="M14" s="496">
        <v>8791.11</v>
      </c>
      <c r="N14" s="496">
        <v>0</v>
      </c>
      <c r="O14" s="496">
        <v>0</v>
      </c>
      <c r="P14" s="496">
        <v>64583.23</v>
      </c>
      <c r="Q14" s="496">
        <v>0</v>
      </c>
      <c r="R14" s="496">
        <v>0</v>
      </c>
      <c r="S14" s="496">
        <v>77420.48000000001</v>
      </c>
      <c r="V14" s="495"/>
    </row>
    <row r="15" spans="1:22">
      <c r="A15" s="409" t="s">
        <v>309</v>
      </c>
      <c r="B15" s="497">
        <v>0</v>
      </c>
      <c r="C15" s="497">
        <v>0.66</v>
      </c>
      <c r="D15" s="497">
        <v>0</v>
      </c>
      <c r="E15" s="497">
        <v>0</v>
      </c>
      <c r="F15" s="497">
        <v>0</v>
      </c>
      <c r="G15" s="497">
        <v>4836.4800000000005</v>
      </c>
      <c r="H15" s="497">
        <v>93710.61</v>
      </c>
      <c r="I15" s="497">
        <v>0</v>
      </c>
      <c r="J15" s="497">
        <v>0</v>
      </c>
      <c r="K15" s="497">
        <v>141936.74</v>
      </c>
      <c r="L15" s="497">
        <v>0</v>
      </c>
      <c r="M15" s="497">
        <v>168757.03</v>
      </c>
      <c r="N15" s="497">
        <v>0</v>
      </c>
      <c r="O15" s="497">
        <v>49354.31</v>
      </c>
      <c r="P15" s="497">
        <v>272782.81</v>
      </c>
      <c r="Q15" s="497">
        <v>0</v>
      </c>
      <c r="R15" s="497">
        <v>0</v>
      </c>
      <c r="S15" s="497">
        <v>731378.64</v>
      </c>
      <c r="V15" s="495"/>
    </row>
    <row r="16" spans="1:22">
      <c r="A16" s="406" t="s">
        <v>422</v>
      </c>
      <c r="B16" s="496">
        <v>7846.49</v>
      </c>
      <c r="C16" s="496">
        <v>0</v>
      </c>
      <c r="D16" s="496">
        <v>1084.57</v>
      </c>
      <c r="E16" s="496">
        <v>0</v>
      </c>
      <c r="F16" s="496">
        <v>0</v>
      </c>
      <c r="G16" s="496">
        <v>0</v>
      </c>
      <c r="H16" s="496">
        <v>23337.46</v>
      </c>
      <c r="I16" s="496">
        <v>0</v>
      </c>
      <c r="J16" s="496">
        <v>405.83</v>
      </c>
      <c r="K16" s="496">
        <v>16988.13</v>
      </c>
      <c r="L16" s="496">
        <v>0</v>
      </c>
      <c r="M16" s="496">
        <v>13169.62</v>
      </c>
      <c r="N16" s="496">
        <v>0</v>
      </c>
      <c r="O16" s="496">
        <v>0</v>
      </c>
      <c r="P16" s="496">
        <v>50000.98</v>
      </c>
      <c r="Q16" s="496">
        <v>0</v>
      </c>
      <c r="R16" s="496">
        <v>0</v>
      </c>
      <c r="S16" s="496">
        <v>112833.08</v>
      </c>
      <c r="V16" s="495"/>
    </row>
    <row r="17" spans="1:22">
      <c r="A17" s="406" t="s">
        <v>423</v>
      </c>
      <c r="B17" s="496">
        <v>18.29</v>
      </c>
      <c r="C17" s="496">
        <v>0</v>
      </c>
      <c r="D17" s="496">
        <v>18.57</v>
      </c>
      <c r="E17" s="496">
        <v>0</v>
      </c>
      <c r="F17" s="496">
        <v>0</v>
      </c>
      <c r="G17" s="496">
        <v>0</v>
      </c>
      <c r="H17" s="496">
        <v>4400.62</v>
      </c>
      <c r="I17" s="496">
        <v>0</v>
      </c>
      <c r="J17" s="496">
        <v>0</v>
      </c>
      <c r="K17" s="496">
        <v>16.28</v>
      </c>
      <c r="L17" s="496">
        <v>0</v>
      </c>
      <c r="M17" s="496">
        <v>6781.78</v>
      </c>
      <c r="N17" s="496">
        <v>0</v>
      </c>
      <c r="O17" s="496">
        <v>0</v>
      </c>
      <c r="P17" s="496">
        <v>58466.06</v>
      </c>
      <c r="Q17" s="496">
        <v>0</v>
      </c>
      <c r="R17" s="496">
        <v>0</v>
      </c>
      <c r="S17" s="496">
        <v>69701.599999999991</v>
      </c>
      <c r="V17" s="495"/>
    </row>
    <row r="18" spans="1:22">
      <c r="A18" s="409" t="s">
        <v>424</v>
      </c>
      <c r="B18" s="497">
        <v>363.34000000000003</v>
      </c>
      <c r="C18" s="497">
        <v>0</v>
      </c>
      <c r="D18" s="497">
        <v>658.84</v>
      </c>
      <c r="E18" s="497">
        <v>0</v>
      </c>
      <c r="F18" s="497">
        <v>0</v>
      </c>
      <c r="G18" s="497">
        <v>0</v>
      </c>
      <c r="H18" s="497">
        <v>973.69</v>
      </c>
      <c r="I18" s="497">
        <v>0</v>
      </c>
      <c r="J18" s="497">
        <v>56.77</v>
      </c>
      <c r="K18" s="497">
        <v>2438.0500000000002</v>
      </c>
      <c r="L18" s="497">
        <v>0</v>
      </c>
      <c r="M18" s="497">
        <v>166.5</v>
      </c>
      <c r="N18" s="497">
        <v>0</v>
      </c>
      <c r="O18" s="497">
        <v>0</v>
      </c>
      <c r="P18" s="497">
        <v>7815.7300000000005</v>
      </c>
      <c r="Q18" s="497">
        <v>0</v>
      </c>
      <c r="R18" s="497">
        <v>0</v>
      </c>
      <c r="S18" s="497">
        <v>12472.920000000002</v>
      </c>
      <c r="V18" s="495"/>
    </row>
    <row r="19" spans="1:22">
      <c r="A19" s="406" t="s">
        <v>425</v>
      </c>
      <c r="B19" s="496">
        <v>21.34</v>
      </c>
      <c r="C19" s="496">
        <v>0</v>
      </c>
      <c r="D19" s="496">
        <v>155.88</v>
      </c>
      <c r="E19" s="496">
        <v>0</v>
      </c>
      <c r="F19" s="496">
        <v>0</v>
      </c>
      <c r="G19" s="496">
        <v>0</v>
      </c>
      <c r="H19" s="496">
        <v>1851.13</v>
      </c>
      <c r="I19" s="496">
        <v>0</v>
      </c>
      <c r="J19" s="496">
        <v>0</v>
      </c>
      <c r="K19" s="496">
        <v>141.72</v>
      </c>
      <c r="L19" s="496">
        <v>0</v>
      </c>
      <c r="M19" s="496">
        <v>2906.19</v>
      </c>
      <c r="N19" s="496">
        <v>0</v>
      </c>
      <c r="O19" s="496">
        <v>0</v>
      </c>
      <c r="P19" s="496">
        <v>11925.26</v>
      </c>
      <c r="Q19" s="496">
        <v>0</v>
      </c>
      <c r="R19" s="496">
        <v>0</v>
      </c>
      <c r="S19" s="496">
        <v>17001.52</v>
      </c>
      <c r="V19" s="495"/>
    </row>
    <row r="20" spans="1:22">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V20" s="495"/>
    </row>
    <row r="21" spans="1:22">
      <c r="A21" s="409" t="s">
        <v>355</v>
      </c>
      <c r="B21" s="497">
        <v>14.66</v>
      </c>
      <c r="C21" s="497">
        <v>2095.96</v>
      </c>
      <c r="D21" s="497">
        <v>1642.27</v>
      </c>
      <c r="E21" s="497">
        <v>35.69</v>
      </c>
      <c r="F21" s="497">
        <v>0</v>
      </c>
      <c r="G21" s="497">
        <v>11221.83</v>
      </c>
      <c r="H21" s="497">
        <v>2491.91</v>
      </c>
      <c r="I21" s="497">
        <v>0</v>
      </c>
      <c r="J21" s="497">
        <v>0</v>
      </c>
      <c r="K21" s="497">
        <v>5138.6900000000005</v>
      </c>
      <c r="L21" s="497">
        <v>0</v>
      </c>
      <c r="M21" s="497">
        <v>16551.77</v>
      </c>
      <c r="N21" s="497">
        <v>0</v>
      </c>
      <c r="O21" s="497">
        <v>0</v>
      </c>
      <c r="P21" s="497">
        <v>17230.97</v>
      </c>
      <c r="Q21" s="497">
        <v>0</v>
      </c>
      <c r="R21" s="497">
        <v>0</v>
      </c>
      <c r="S21" s="497">
        <v>56423.75</v>
      </c>
      <c r="V21" s="495"/>
    </row>
    <row r="22" spans="1:22">
      <c r="A22" s="406" t="s">
        <v>356</v>
      </c>
      <c r="B22" s="496">
        <v>0</v>
      </c>
      <c r="C22" s="496">
        <v>0</v>
      </c>
      <c r="D22" s="496">
        <v>879.58</v>
      </c>
      <c r="E22" s="496">
        <v>0</v>
      </c>
      <c r="F22" s="496">
        <v>0</v>
      </c>
      <c r="G22" s="496">
        <v>0</v>
      </c>
      <c r="H22" s="496">
        <v>11062.31</v>
      </c>
      <c r="I22" s="496">
        <v>0</v>
      </c>
      <c r="J22" s="496">
        <v>0</v>
      </c>
      <c r="K22" s="496">
        <v>22344.57</v>
      </c>
      <c r="L22" s="496">
        <v>0</v>
      </c>
      <c r="M22" s="496">
        <v>16908.990000000002</v>
      </c>
      <c r="N22" s="496">
        <v>0</v>
      </c>
      <c r="O22" s="496">
        <v>0</v>
      </c>
      <c r="P22" s="496">
        <v>16420.8</v>
      </c>
      <c r="Q22" s="496">
        <v>0</v>
      </c>
      <c r="R22" s="496">
        <v>0</v>
      </c>
      <c r="S22" s="496">
        <v>67616.25</v>
      </c>
      <c r="V22" s="495"/>
    </row>
    <row r="23" spans="1:22">
      <c r="A23" s="406" t="s">
        <v>359</v>
      </c>
      <c r="B23" s="496">
        <v>0</v>
      </c>
      <c r="C23" s="496">
        <v>0</v>
      </c>
      <c r="D23" s="496">
        <v>0</v>
      </c>
      <c r="E23" s="496">
        <v>0</v>
      </c>
      <c r="F23" s="496">
        <v>0</v>
      </c>
      <c r="G23" s="496">
        <v>0</v>
      </c>
      <c r="H23" s="496">
        <v>0</v>
      </c>
      <c r="I23" s="496">
        <v>0</v>
      </c>
      <c r="J23" s="496">
        <v>1163.04</v>
      </c>
      <c r="K23" s="496">
        <v>0</v>
      </c>
      <c r="L23" s="496">
        <v>0</v>
      </c>
      <c r="M23" s="496">
        <v>0</v>
      </c>
      <c r="N23" s="496">
        <v>0</v>
      </c>
      <c r="O23" s="496">
        <v>0</v>
      </c>
      <c r="P23" s="496">
        <v>0</v>
      </c>
      <c r="Q23" s="496">
        <v>0</v>
      </c>
      <c r="R23" s="496">
        <v>0</v>
      </c>
      <c r="S23" s="496">
        <v>1163.04</v>
      </c>
      <c r="V23" s="495"/>
    </row>
    <row r="24" spans="1:22">
      <c r="A24" s="409" t="s">
        <v>360</v>
      </c>
      <c r="B24" s="497">
        <v>15409.24</v>
      </c>
      <c r="C24" s="497">
        <v>0</v>
      </c>
      <c r="D24" s="497">
        <v>3958.57</v>
      </c>
      <c r="E24" s="497">
        <v>3359.4900000000002</v>
      </c>
      <c r="F24" s="497">
        <v>12958.15</v>
      </c>
      <c r="G24" s="497">
        <v>0</v>
      </c>
      <c r="H24" s="497">
        <v>16089.03</v>
      </c>
      <c r="I24" s="497">
        <v>0</v>
      </c>
      <c r="J24" s="497">
        <v>9423.0500000000011</v>
      </c>
      <c r="K24" s="497">
        <v>0</v>
      </c>
      <c r="L24" s="497">
        <v>0</v>
      </c>
      <c r="M24" s="497">
        <v>0</v>
      </c>
      <c r="N24" s="497">
        <v>0</v>
      </c>
      <c r="O24" s="497">
        <v>0</v>
      </c>
      <c r="P24" s="497">
        <v>728.32</v>
      </c>
      <c r="Q24" s="497">
        <v>28758.06</v>
      </c>
      <c r="R24" s="497">
        <v>0</v>
      </c>
      <c r="S24" s="497">
        <v>90683.91</v>
      </c>
      <c r="V24" s="495"/>
    </row>
    <row r="25" spans="1:22">
      <c r="A25" s="406" t="s">
        <v>361</v>
      </c>
      <c r="B25" s="496">
        <v>0</v>
      </c>
      <c r="C25" s="496">
        <v>0</v>
      </c>
      <c r="D25" s="496">
        <v>0</v>
      </c>
      <c r="E25" s="496">
        <v>0</v>
      </c>
      <c r="F25" s="496">
        <v>0</v>
      </c>
      <c r="G25" s="496">
        <v>0</v>
      </c>
      <c r="H25" s="496">
        <v>0</v>
      </c>
      <c r="I25" s="496">
        <v>0</v>
      </c>
      <c r="J25" s="496">
        <v>0</v>
      </c>
      <c r="K25" s="496">
        <v>0</v>
      </c>
      <c r="L25" s="496">
        <v>0</v>
      </c>
      <c r="M25" s="496">
        <v>25.43</v>
      </c>
      <c r="N25" s="496">
        <v>0</v>
      </c>
      <c r="O25" s="496">
        <v>0</v>
      </c>
      <c r="P25" s="496">
        <v>0</v>
      </c>
      <c r="Q25" s="496">
        <v>0</v>
      </c>
      <c r="R25" s="496">
        <v>0</v>
      </c>
      <c r="S25" s="496">
        <v>25.43</v>
      </c>
      <c r="V25" s="495"/>
    </row>
    <row r="26" spans="1:22">
      <c r="A26" s="406" t="s">
        <v>362</v>
      </c>
      <c r="B26" s="496">
        <v>0</v>
      </c>
      <c r="C26" s="496">
        <v>42.34</v>
      </c>
      <c r="D26" s="496">
        <v>0</v>
      </c>
      <c r="E26" s="496">
        <v>0</v>
      </c>
      <c r="F26" s="496">
        <v>0</v>
      </c>
      <c r="G26" s="496">
        <v>0</v>
      </c>
      <c r="H26" s="496">
        <v>1404.95</v>
      </c>
      <c r="I26" s="496">
        <v>0</v>
      </c>
      <c r="J26" s="496">
        <v>0</v>
      </c>
      <c r="K26" s="496">
        <v>0</v>
      </c>
      <c r="L26" s="496">
        <v>0</v>
      </c>
      <c r="M26" s="496">
        <v>7418.92</v>
      </c>
      <c r="N26" s="496">
        <v>0</v>
      </c>
      <c r="O26" s="496">
        <v>0</v>
      </c>
      <c r="P26" s="496">
        <v>8396.32</v>
      </c>
      <c r="Q26" s="496">
        <v>0</v>
      </c>
      <c r="R26" s="496">
        <v>0</v>
      </c>
      <c r="S26" s="496">
        <v>17262.53</v>
      </c>
      <c r="V26" s="495"/>
    </row>
    <row r="27" spans="1:22">
      <c r="A27" s="409" t="s">
        <v>427</v>
      </c>
      <c r="B27" s="497">
        <v>702.02</v>
      </c>
      <c r="C27" s="497">
        <v>0</v>
      </c>
      <c r="D27" s="497">
        <v>22793.63</v>
      </c>
      <c r="E27" s="497">
        <v>0</v>
      </c>
      <c r="F27" s="497">
        <v>0</v>
      </c>
      <c r="G27" s="497">
        <v>0</v>
      </c>
      <c r="H27" s="497">
        <v>42851.770000000004</v>
      </c>
      <c r="I27" s="497">
        <v>0</v>
      </c>
      <c r="J27" s="497">
        <v>4427.45</v>
      </c>
      <c r="K27" s="497">
        <v>16340.5</v>
      </c>
      <c r="L27" s="497">
        <v>0</v>
      </c>
      <c r="M27" s="497">
        <v>80591.23</v>
      </c>
      <c r="N27" s="497">
        <v>0</v>
      </c>
      <c r="O27" s="497">
        <v>0</v>
      </c>
      <c r="P27" s="497">
        <v>73365.05</v>
      </c>
      <c r="Q27" s="497">
        <v>0</v>
      </c>
      <c r="R27" s="497">
        <v>0</v>
      </c>
      <c r="S27" s="497">
        <v>241071.65000000002</v>
      </c>
      <c r="V27" s="495"/>
    </row>
    <row r="28" spans="1:22">
      <c r="A28" s="406" t="s">
        <v>364</v>
      </c>
      <c r="B28" s="496">
        <v>10818.87</v>
      </c>
      <c r="C28" s="496">
        <v>0</v>
      </c>
      <c r="D28" s="496">
        <v>3.48</v>
      </c>
      <c r="E28" s="496">
        <v>914.86</v>
      </c>
      <c r="F28" s="496">
        <v>5047.8900000000003</v>
      </c>
      <c r="G28" s="496">
        <v>0</v>
      </c>
      <c r="H28" s="496">
        <v>0</v>
      </c>
      <c r="I28" s="496">
        <v>0</v>
      </c>
      <c r="J28" s="496">
        <v>0</v>
      </c>
      <c r="K28" s="496">
        <v>5800</v>
      </c>
      <c r="L28" s="496">
        <v>0</v>
      </c>
      <c r="M28" s="496">
        <v>1460.28</v>
      </c>
      <c r="N28" s="496">
        <v>0</v>
      </c>
      <c r="O28" s="496">
        <v>0</v>
      </c>
      <c r="P28" s="496">
        <v>0</v>
      </c>
      <c r="Q28" s="496">
        <v>4888.96</v>
      </c>
      <c r="R28" s="496">
        <v>0</v>
      </c>
      <c r="S28" s="496">
        <v>28934.34</v>
      </c>
      <c r="V28" s="495"/>
    </row>
    <row r="29" spans="1:22">
      <c r="A29" s="406" t="s">
        <v>365</v>
      </c>
      <c r="B29" s="496">
        <v>1526.89</v>
      </c>
      <c r="C29" s="496">
        <v>0</v>
      </c>
      <c r="D29" s="496">
        <v>0</v>
      </c>
      <c r="E29" s="496">
        <v>0</v>
      </c>
      <c r="F29" s="496">
        <v>1846.3500000000001</v>
      </c>
      <c r="G29" s="496">
        <v>0</v>
      </c>
      <c r="H29" s="496">
        <v>0</v>
      </c>
      <c r="I29" s="496">
        <v>0</v>
      </c>
      <c r="J29" s="496">
        <v>0</v>
      </c>
      <c r="K29" s="496">
        <v>1192.5899999999999</v>
      </c>
      <c r="L29" s="496">
        <v>0</v>
      </c>
      <c r="M29" s="496">
        <v>0</v>
      </c>
      <c r="N29" s="496">
        <v>0</v>
      </c>
      <c r="O29" s="496">
        <v>0</v>
      </c>
      <c r="P29" s="496">
        <v>0</v>
      </c>
      <c r="Q29" s="496">
        <v>2933.26</v>
      </c>
      <c r="R29" s="496">
        <v>0</v>
      </c>
      <c r="S29" s="496">
        <v>7499.09</v>
      </c>
      <c r="V29" s="495"/>
    </row>
    <row r="30" spans="1:22">
      <c r="A30" s="409" t="s">
        <v>366</v>
      </c>
      <c r="B30" s="497">
        <v>282.69</v>
      </c>
      <c r="C30" s="497">
        <v>0</v>
      </c>
      <c r="D30" s="497">
        <v>0</v>
      </c>
      <c r="E30" s="497">
        <v>0</v>
      </c>
      <c r="F30" s="497">
        <v>511.18</v>
      </c>
      <c r="G30" s="497">
        <v>0</v>
      </c>
      <c r="H30" s="497">
        <v>0</v>
      </c>
      <c r="I30" s="497">
        <v>0</v>
      </c>
      <c r="J30" s="497">
        <v>0</v>
      </c>
      <c r="K30" s="497">
        <v>170.35</v>
      </c>
      <c r="L30" s="497">
        <v>0</v>
      </c>
      <c r="M30" s="497">
        <v>0</v>
      </c>
      <c r="N30" s="497">
        <v>0</v>
      </c>
      <c r="O30" s="497">
        <v>0</v>
      </c>
      <c r="P30" s="497">
        <v>0</v>
      </c>
      <c r="Q30" s="497">
        <v>817.18000000000006</v>
      </c>
      <c r="R30" s="497">
        <v>0</v>
      </c>
      <c r="S30" s="497">
        <v>1781.4</v>
      </c>
      <c r="V30" s="495"/>
    </row>
    <row r="31" spans="1:22">
      <c r="A31" s="406" t="s">
        <v>367</v>
      </c>
      <c r="B31" s="496">
        <v>0</v>
      </c>
      <c r="C31" s="496">
        <v>87.02</v>
      </c>
      <c r="D31" s="496">
        <v>0</v>
      </c>
      <c r="E31" s="496">
        <v>0</v>
      </c>
      <c r="F31" s="496">
        <v>0</v>
      </c>
      <c r="G31" s="496">
        <v>9537.65</v>
      </c>
      <c r="H31" s="496">
        <v>2773.27</v>
      </c>
      <c r="I31" s="496">
        <v>0</v>
      </c>
      <c r="J31" s="496">
        <v>3747.34</v>
      </c>
      <c r="K31" s="496">
        <v>12642.6</v>
      </c>
      <c r="L31" s="496">
        <v>0</v>
      </c>
      <c r="M31" s="496">
        <v>365.91</v>
      </c>
      <c r="N31" s="496">
        <v>0</v>
      </c>
      <c r="O31" s="496">
        <v>0</v>
      </c>
      <c r="P31" s="496">
        <v>0</v>
      </c>
      <c r="Q31" s="496">
        <v>0</v>
      </c>
      <c r="R31" s="496">
        <v>0</v>
      </c>
      <c r="S31" s="496">
        <v>29153.79</v>
      </c>
      <c r="V31" s="495"/>
    </row>
    <row r="32" spans="1:22">
      <c r="A32" s="406" t="s">
        <v>428</v>
      </c>
      <c r="B32" s="496">
        <v>0</v>
      </c>
      <c r="C32" s="496">
        <v>0</v>
      </c>
      <c r="D32" s="496">
        <v>0</v>
      </c>
      <c r="E32" s="496">
        <v>0</v>
      </c>
      <c r="F32" s="496">
        <v>0</v>
      </c>
      <c r="G32" s="496">
        <v>0</v>
      </c>
      <c r="H32" s="496">
        <v>12821.6</v>
      </c>
      <c r="I32" s="496">
        <v>0</v>
      </c>
      <c r="J32" s="496">
        <v>0</v>
      </c>
      <c r="K32" s="496">
        <v>0</v>
      </c>
      <c r="L32" s="496">
        <v>0</v>
      </c>
      <c r="M32" s="496">
        <v>417.1</v>
      </c>
      <c r="N32" s="496">
        <v>0</v>
      </c>
      <c r="O32" s="496">
        <v>0</v>
      </c>
      <c r="P32" s="496">
        <v>3448.29</v>
      </c>
      <c r="Q32" s="496">
        <v>0</v>
      </c>
      <c r="R32" s="496">
        <v>0</v>
      </c>
      <c r="S32" s="496">
        <v>16686.990000000002</v>
      </c>
      <c r="V32" s="495"/>
    </row>
    <row r="33" spans="1:22">
      <c r="A33" s="409" t="s">
        <v>369</v>
      </c>
      <c r="B33" s="497">
        <v>0</v>
      </c>
      <c r="C33" s="497">
        <v>8581.130000000001</v>
      </c>
      <c r="D33" s="497">
        <v>601.49</v>
      </c>
      <c r="E33" s="497">
        <v>775.22</v>
      </c>
      <c r="F33" s="497">
        <v>0</v>
      </c>
      <c r="G33" s="497">
        <v>1294.2</v>
      </c>
      <c r="H33" s="497">
        <v>641.36</v>
      </c>
      <c r="I33" s="497">
        <v>0</v>
      </c>
      <c r="J33" s="497">
        <v>0</v>
      </c>
      <c r="K33" s="497">
        <v>2531.87</v>
      </c>
      <c r="L33" s="497">
        <v>0</v>
      </c>
      <c r="M33" s="497">
        <v>0</v>
      </c>
      <c r="N33" s="497">
        <v>0</v>
      </c>
      <c r="O33" s="497">
        <v>0</v>
      </c>
      <c r="P33" s="497">
        <v>1912.71</v>
      </c>
      <c r="Q33" s="497">
        <v>0</v>
      </c>
      <c r="R33" s="497">
        <v>0</v>
      </c>
      <c r="S33" s="497">
        <v>16337.98</v>
      </c>
      <c r="V33" s="495"/>
    </row>
    <row r="34" spans="1:22">
      <c r="A34" s="411" t="s">
        <v>429</v>
      </c>
      <c r="B34" s="498">
        <v>0</v>
      </c>
      <c r="C34" s="498">
        <v>3192.9900000000002</v>
      </c>
      <c r="D34" s="498">
        <v>28203.18</v>
      </c>
      <c r="E34" s="498">
        <v>2951.91</v>
      </c>
      <c r="F34" s="498">
        <v>0</v>
      </c>
      <c r="G34" s="498">
        <v>16404.53</v>
      </c>
      <c r="H34" s="498">
        <v>174299.07</v>
      </c>
      <c r="I34" s="498">
        <v>1227.7</v>
      </c>
      <c r="J34" s="498">
        <v>0</v>
      </c>
      <c r="K34" s="498">
        <v>81505.08</v>
      </c>
      <c r="L34" s="498">
        <v>0</v>
      </c>
      <c r="M34" s="498">
        <v>340177.91000000003</v>
      </c>
      <c r="N34" s="498">
        <v>6313.67</v>
      </c>
      <c r="O34" s="498">
        <v>313.2</v>
      </c>
      <c r="P34" s="498">
        <v>310469.27</v>
      </c>
      <c r="Q34" s="498">
        <v>0</v>
      </c>
      <c r="R34" s="498">
        <v>156.13</v>
      </c>
      <c r="S34" s="498">
        <v>965214.64000000013</v>
      </c>
      <c r="V34" s="495"/>
    </row>
    <row r="35" spans="1:22">
      <c r="A35" s="406" t="s">
        <v>430</v>
      </c>
      <c r="B35" s="496">
        <v>0</v>
      </c>
      <c r="C35" s="496">
        <v>2846.75</v>
      </c>
      <c r="D35" s="496">
        <v>24621.72</v>
      </c>
      <c r="E35" s="496">
        <v>2951.91</v>
      </c>
      <c r="F35" s="496">
        <v>0</v>
      </c>
      <c r="G35" s="496">
        <v>43.14</v>
      </c>
      <c r="H35" s="496">
        <v>5252.32</v>
      </c>
      <c r="I35" s="496">
        <v>1227.7</v>
      </c>
      <c r="J35" s="496">
        <v>0</v>
      </c>
      <c r="K35" s="496">
        <v>6562.31</v>
      </c>
      <c r="L35" s="496">
        <v>0</v>
      </c>
      <c r="M35" s="496">
        <v>117399.14</v>
      </c>
      <c r="N35" s="496">
        <v>1496.63</v>
      </c>
      <c r="O35" s="496">
        <v>0</v>
      </c>
      <c r="P35" s="496">
        <v>32563.510000000002</v>
      </c>
      <c r="Q35" s="496">
        <v>0</v>
      </c>
      <c r="R35" s="496">
        <v>0.73</v>
      </c>
      <c r="S35" s="496">
        <v>194965.86000000002</v>
      </c>
      <c r="V35" s="495"/>
    </row>
    <row r="36" spans="1:22">
      <c r="A36" s="409" t="s">
        <v>314</v>
      </c>
      <c r="B36" s="497">
        <v>0</v>
      </c>
      <c r="C36" s="497">
        <v>346.24</v>
      </c>
      <c r="D36" s="497">
        <v>3581.46</v>
      </c>
      <c r="E36" s="497">
        <v>0</v>
      </c>
      <c r="F36" s="497">
        <v>0</v>
      </c>
      <c r="G36" s="497">
        <v>17.75</v>
      </c>
      <c r="H36" s="497">
        <v>45511.5</v>
      </c>
      <c r="I36" s="497">
        <v>0</v>
      </c>
      <c r="J36" s="497">
        <v>0</v>
      </c>
      <c r="K36" s="497">
        <v>50511.12</v>
      </c>
      <c r="L36" s="497">
        <v>0</v>
      </c>
      <c r="M36" s="497">
        <v>205183.51</v>
      </c>
      <c r="N36" s="497">
        <v>0</v>
      </c>
      <c r="O36" s="497">
        <v>0</v>
      </c>
      <c r="P36" s="497">
        <v>244517.46</v>
      </c>
      <c r="Q36" s="497">
        <v>0</v>
      </c>
      <c r="R36" s="497">
        <v>0.15</v>
      </c>
      <c r="S36" s="497">
        <v>549669.19000000006</v>
      </c>
      <c r="V36" s="495"/>
    </row>
    <row r="37" spans="1:22">
      <c r="A37" s="406" t="s">
        <v>315</v>
      </c>
      <c r="B37" s="496">
        <v>0</v>
      </c>
      <c r="C37" s="496">
        <v>0</v>
      </c>
      <c r="D37" s="496">
        <v>0</v>
      </c>
      <c r="E37" s="496">
        <v>0</v>
      </c>
      <c r="F37" s="496">
        <v>0</v>
      </c>
      <c r="G37" s="496">
        <v>16343.640000000001</v>
      </c>
      <c r="H37" s="496">
        <v>123535.25</v>
      </c>
      <c r="I37" s="496">
        <v>0</v>
      </c>
      <c r="J37" s="496">
        <v>0</v>
      </c>
      <c r="K37" s="496">
        <v>24431.66</v>
      </c>
      <c r="L37" s="496">
        <v>0</v>
      </c>
      <c r="M37" s="496">
        <v>17595.25</v>
      </c>
      <c r="N37" s="496">
        <v>4817.04</v>
      </c>
      <c r="O37" s="496">
        <v>313.2</v>
      </c>
      <c r="P37" s="496">
        <v>33388.300000000003</v>
      </c>
      <c r="Q37" s="496">
        <v>0</v>
      </c>
      <c r="R37" s="496">
        <v>155.25</v>
      </c>
      <c r="S37" s="496">
        <v>220579.59000000003</v>
      </c>
      <c r="V37" s="495"/>
    </row>
    <row r="38" spans="1:22">
      <c r="A38" s="411" t="s">
        <v>332</v>
      </c>
      <c r="B38" s="498">
        <v>0</v>
      </c>
      <c r="C38" s="498">
        <v>195209.56</v>
      </c>
      <c r="D38" s="498">
        <v>8941.75</v>
      </c>
      <c r="E38" s="498">
        <v>195018.36000000002</v>
      </c>
      <c r="F38" s="498">
        <v>0</v>
      </c>
      <c r="G38" s="498">
        <v>12521261.33</v>
      </c>
      <c r="H38" s="498">
        <v>0</v>
      </c>
      <c r="I38" s="498">
        <v>3620191.24</v>
      </c>
      <c r="J38" s="498">
        <v>0</v>
      </c>
      <c r="K38" s="498">
        <v>1379019.6099999999</v>
      </c>
      <c r="L38" s="498">
        <v>12628.57</v>
      </c>
      <c r="M38" s="498">
        <v>7931851.4299999997</v>
      </c>
      <c r="N38" s="498">
        <v>2518336.21</v>
      </c>
      <c r="O38" s="498">
        <v>0</v>
      </c>
      <c r="P38" s="498">
        <v>8775892.6600000001</v>
      </c>
      <c r="Q38" s="498">
        <v>0</v>
      </c>
      <c r="R38" s="498">
        <v>594700.34</v>
      </c>
      <c r="S38" s="498">
        <v>37753051.060000002</v>
      </c>
      <c r="V38" s="495"/>
    </row>
    <row r="39" spans="1:22">
      <c r="A39" s="462" t="s">
        <v>431</v>
      </c>
      <c r="B39" s="494">
        <v>0</v>
      </c>
      <c r="C39" s="494">
        <v>195209.56</v>
      </c>
      <c r="D39" s="494">
        <v>8941.75</v>
      </c>
      <c r="E39" s="494">
        <v>26753.52</v>
      </c>
      <c r="F39" s="494">
        <v>0</v>
      </c>
      <c r="G39" s="494">
        <v>1628166.3900000001</v>
      </c>
      <c r="H39" s="494">
        <v>0</v>
      </c>
      <c r="I39" s="494">
        <v>485914.93</v>
      </c>
      <c r="J39" s="494">
        <v>0</v>
      </c>
      <c r="K39" s="494">
        <v>1379019.6099999999</v>
      </c>
      <c r="L39" s="494">
        <v>12628.57</v>
      </c>
      <c r="M39" s="494">
        <v>3183925.31</v>
      </c>
      <c r="N39" s="494">
        <v>68114.490000000005</v>
      </c>
      <c r="O39" s="494">
        <v>0</v>
      </c>
      <c r="P39" s="494">
        <v>3498378.02</v>
      </c>
      <c r="Q39" s="494">
        <v>0</v>
      </c>
      <c r="R39" s="494">
        <v>313.59000000000003</v>
      </c>
      <c r="S39" s="494">
        <v>10487365.74</v>
      </c>
      <c r="V39" s="495"/>
    </row>
    <row r="40" spans="1:22">
      <c r="A40" s="406" t="s">
        <v>376</v>
      </c>
      <c r="B40" s="496">
        <v>0</v>
      </c>
      <c r="C40" s="496">
        <v>0</v>
      </c>
      <c r="D40" s="496">
        <v>26.8</v>
      </c>
      <c r="E40" s="496">
        <v>0</v>
      </c>
      <c r="F40" s="496">
        <v>0</v>
      </c>
      <c r="G40" s="496">
        <v>1091760.6499999999</v>
      </c>
      <c r="H40" s="496">
        <v>0</v>
      </c>
      <c r="I40" s="496">
        <v>98916.59</v>
      </c>
      <c r="J40" s="496">
        <v>0</v>
      </c>
      <c r="K40" s="496">
        <v>769118.61</v>
      </c>
      <c r="L40" s="496">
        <v>12628.57</v>
      </c>
      <c r="M40" s="496">
        <v>2154133.7400000002</v>
      </c>
      <c r="N40" s="496">
        <v>32603.61</v>
      </c>
      <c r="O40" s="496">
        <v>0</v>
      </c>
      <c r="P40" s="496">
        <v>1820756.8399999999</v>
      </c>
      <c r="Q40" s="496">
        <v>0</v>
      </c>
      <c r="R40" s="496">
        <v>0</v>
      </c>
      <c r="S40" s="496">
        <v>5979945.4100000001</v>
      </c>
      <c r="V40" s="495"/>
    </row>
    <row r="41" spans="1:22">
      <c r="A41" s="406" t="s">
        <v>377</v>
      </c>
      <c r="B41" s="496">
        <v>0</v>
      </c>
      <c r="C41" s="496">
        <v>174190.52</v>
      </c>
      <c r="D41" s="496">
        <v>5734.4000000000005</v>
      </c>
      <c r="E41" s="496">
        <v>9099.1</v>
      </c>
      <c r="F41" s="496">
        <v>0</v>
      </c>
      <c r="G41" s="496">
        <v>131.32</v>
      </c>
      <c r="H41" s="496">
        <v>0</v>
      </c>
      <c r="I41" s="496">
        <v>8653.9500000000007</v>
      </c>
      <c r="J41" s="496">
        <v>0</v>
      </c>
      <c r="K41" s="496">
        <v>29166.75</v>
      </c>
      <c r="L41" s="496">
        <v>0</v>
      </c>
      <c r="M41" s="496">
        <v>20268.14</v>
      </c>
      <c r="N41" s="496">
        <v>1077.6100000000001</v>
      </c>
      <c r="O41" s="496">
        <v>0</v>
      </c>
      <c r="P41" s="496">
        <v>6792.56</v>
      </c>
      <c r="Q41" s="496">
        <v>0</v>
      </c>
      <c r="R41" s="496">
        <v>0</v>
      </c>
      <c r="S41" s="496">
        <v>255114.34999999998</v>
      </c>
      <c r="V41" s="495"/>
    </row>
    <row r="42" spans="1:22">
      <c r="A42" s="409" t="s">
        <v>378</v>
      </c>
      <c r="B42" s="497">
        <v>0</v>
      </c>
      <c r="C42" s="497">
        <v>0</v>
      </c>
      <c r="D42" s="497">
        <v>1719.98</v>
      </c>
      <c r="E42" s="497">
        <v>2319.5100000000002</v>
      </c>
      <c r="F42" s="497">
        <v>0</v>
      </c>
      <c r="G42" s="497">
        <v>56.89</v>
      </c>
      <c r="H42" s="497">
        <v>0</v>
      </c>
      <c r="I42" s="497">
        <v>10346.33</v>
      </c>
      <c r="J42" s="497">
        <v>0</v>
      </c>
      <c r="K42" s="497">
        <v>17391.7</v>
      </c>
      <c r="L42" s="497">
        <v>0</v>
      </c>
      <c r="M42" s="497">
        <v>34708.800000000003</v>
      </c>
      <c r="N42" s="497">
        <v>4256.03</v>
      </c>
      <c r="O42" s="497">
        <v>0</v>
      </c>
      <c r="P42" s="497">
        <v>20294.350000000002</v>
      </c>
      <c r="Q42" s="497">
        <v>0</v>
      </c>
      <c r="R42" s="497">
        <v>0</v>
      </c>
      <c r="S42" s="497">
        <v>91093.590000000011</v>
      </c>
      <c r="V42" s="495"/>
    </row>
    <row r="43" spans="1:22">
      <c r="A43" s="406" t="s">
        <v>379</v>
      </c>
      <c r="B43" s="496">
        <v>0</v>
      </c>
      <c r="C43" s="496">
        <v>20759.420000000002</v>
      </c>
      <c r="D43" s="496">
        <v>1099.8500000000001</v>
      </c>
      <c r="E43" s="496">
        <v>7469.08</v>
      </c>
      <c r="F43" s="496">
        <v>0</v>
      </c>
      <c r="G43" s="496">
        <v>0.09</v>
      </c>
      <c r="H43" s="496">
        <v>0</v>
      </c>
      <c r="I43" s="496">
        <v>2527.79</v>
      </c>
      <c r="J43" s="496">
        <v>0</v>
      </c>
      <c r="K43" s="496">
        <v>3299.56</v>
      </c>
      <c r="L43" s="496">
        <v>0</v>
      </c>
      <c r="M43" s="496">
        <v>113268.73</v>
      </c>
      <c r="N43" s="496">
        <v>6130.1</v>
      </c>
      <c r="O43" s="496">
        <v>0</v>
      </c>
      <c r="P43" s="496">
        <v>12263.98</v>
      </c>
      <c r="Q43" s="496">
        <v>0</v>
      </c>
      <c r="R43" s="496">
        <v>0</v>
      </c>
      <c r="S43" s="496">
        <v>166818.6</v>
      </c>
      <c r="V43" s="495"/>
    </row>
    <row r="44" spans="1:22">
      <c r="A44" s="406" t="s">
        <v>380</v>
      </c>
      <c r="B44" s="496">
        <v>0</v>
      </c>
      <c r="C44" s="496">
        <v>0</v>
      </c>
      <c r="D44" s="496">
        <v>0</v>
      </c>
      <c r="E44" s="496">
        <v>0</v>
      </c>
      <c r="F44" s="496">
        <v>0</v>
      </c>
      <c r="G44" s="496">
        <v>0</v>
      </c>
      <c r="H44" s="496">
        <v>0</v>
      </c>
      <c r="I44" s="496">
        <v>0</v>
      </c>
      <c r="J44" s="496">
        <v>0</v>
      </c>
      <c r="K44" s="496">
        <v>67938.11</v>
      </c>
      <c r="L44" s="496">
        <v>0</v>
      </c>
      <c r="M44" s="496">
        <v>35.82</v>
      </c>
      <c r="N44" s="496">
        <v>0</v>
      </c>
      <c r="O44" s="496">
        <v>0</v>
      </c>
      <c r="P44" s="496">
        <v>0</v>
      </c>
      <c r="Q44" s="496">
        <v>0</v>
      </c>
      <c r="R44" s="496">
        <v>0</v>
      </c>
      <c r="S44" s="496">
        <v>67973.930000000008</v>
      </c>
      <c r="V44" s="495"/>
    </row>
    <row r="45" spans="1:22">
      <c r="A45" s="409" t="s">
        <v>381</v>
      </c>
      <c r="B45" s="497">
        <v>0</v>
      </c>
      <c r="C45" s="497">
        <v>0.35000000000000003</v>
      </c>
      <c r="D45" s="497">
        <v>12.58</v>
      </c>
      <c r="E45" s="497">
        <v>596.64</v>
      </c>
      <c r="F45" s="497">
        <v>0</v>
      </c>
      <c r="G45" s="497">
        <v>43.31</v>
      </c>
      <c r="H45" s="497">
        <v>0</v>
      </c>
      <c r="I45" s="497">
        <v>4031.53</v>
      </c>
      <c r="J45" s="497">
        <v>0</v>
      </c>
      <c r="K45" s="497">
        <v>0</v>
      </c>
      <c r="L45" s="497">
        <v>0</v>
      </c>
      <c r="M45" s="497">
        <v>186.28</v>
      </c>
      <c r="N45" s="497">
        <v>21.28</v>
      </c>
      <c r="O45" s="497">
        <v>0</v>
      </c>
      <c r="P45" s="497">
        <v>906.93000000000006</v>
      </c>
      <c r="Q45" s="497">
        <v>0</v>
      </c>
      <c r="R45" s="497">
        <v>0</v>
      </c>
      <c r="S45" s="497">
        <v>5798.9</v>
      </c>
      <c r="V45" s="495"/>
    </row>
    <row r="46" spans="1:22">
      <c r="A46" s="406" t="s">
        <v>382</v>
      </c>
      <c r="B46" s="496">
        <v>0</v>
      </c>
      <c r="C46" s="496">
        <v>259.27</v>
      </c>
      <c r="D46" s="496">
        <v>0</v>
      </c>
      <c r="E46" s="496">
        <v>0</v>
      </c>
      <c r="F46" s="496">
        <v>0</v>
      </c>
      <c r="G46" s="496">
        <v>0</v>
      </c>
      <c r="H46" s="496">
        <v>0</v>
      </c>
      <c r="I46" s="496">
        <v>1522.78</v>
      </c>
      <c r="J46" s="496">
        <v>0</v>
      </c>
      <c r="K46" s="496">
        <v>0</v>
      </c>
      <c r="L46" s="496">
        <v>0</v>
      </c>
      <c r="M46" s="496">
        <v>99.14</v>
      </c>
      <c r="N46" s="496">
        <v>202.53</v>
      </c>
      <c r="O46" s="496">
        <v>0</v>
      </c>
      <c r="P46" s="496">
        <v>144.25</v>
      </c>
      <c r="Q46" s="496">
        <v>0</v>
      </c>
      <c r="R46" s="496">
        <v>0</v>
      </c>
      <c r="S46" s="496">
        <v>2227.9700000000003</v>
      </c>
      <c r="V46" s="495"/>
    </row>
    <row r="47" spans="1:22">
      <c r="A47" s="406" t="s">
        <v>383</v>
      </c>
      <c r="B47" s="496">
        <v>0</v>
      </c>
      <c r="C47" s="496">
        <v>0</v>
      </c>
      <c r="D47" s="496">
        <v>348.14</v>
      </c>
      <c r="E47" s="496">
        <v>142.25</v>
      </c>
      <c r="F47" s="496">
        <v>0</v>
      </c>
      <c r="G47" s="496">
        <v>12067.61</v>
      </c>
      <c r="H47" s="496">
        <v>0</v>
      </c>
      <c r="I47" s="496">
        <v>12585.800000000001</v>
      </c>
      <c r="J47" s="496">
        <v>0</v>
      </c>
      <c r="K47" s="496">
        <v>24086.54</v>
      </c>
      <c r="L47" s="496">
        <v>0</v>
      </c>
      <c r="M47" s="496">
        <v>65891.759999999995</v>
      </c>
      <c r="N47" s="496">
        <v>1233.19</v>
      </c>
      <c r="O47" s="496">
        <v>0</v>
      </c>
      <c r="P47" s="496">
        <v>62709.770000000004</v>
      </c>
      <c r="Q47" s="496">
        <v>0</v>
      </c>
      <c r="R47" s="496">
        <v>0</v>
      </c>
      <c r="S47" s="496">
        <v>179065.06</v>
      </c>
      <c r="V47" s="495"/>
    </row>
    <row r="48" spans="1:22">
      <c r="A48" s="409" t="s">
        <v>384</v>
      </c>
      <c r="B48" s="497">
        <v>0</v>
      </c>
      <c r="C48" s="497">
        <v>0</v>
      </c>
      <c r="D48" s="497">
        <v>0</v>
      </c>
      <c r="E48" s="497">
        <v>33.44</v>
      </c>
      <c r="F48" s="497">
        <v>0</v>
      </c>
      <c r="G48" s="497">
        <v>210239.23</v>
      </c>
      <c r="H48" s="497">
        <v>0</v>
      </c>
      <c r="I48" s="497">
        <v>14781.81</v>
      </c>
      <c r="J48" s="497">
        <v>0</v>
      </c>
      <c r="K48" s="497">
        <v>11949.94</v>
      </c>
      <c r="L48" s="497">
        <v>0</v>
      </c>
      <c r="M48" s="497">
        <v>49555.42</v>
      </c>
      <c r="N48" s="497">
        <v>9222.7800000000007</v>
      </c>
      <c r="O48" s="497">
        <v>0</v>
      </c>
      <c r="P48" s="497">
        <v>32149.88</v>
      </c>
      <c r="Q48" s="497">
        <v>0</v>
      </c>
      <c r="R48" s="497">
        <v>313.59000000000003</v>
      </c>
      <c r="S48" s="497">
        <v>328246.09000000008</v>
      </c>
      <c r="V48" s="495"/>
    </row>
    <row r="49" spans="1:22">
      <c r="A49" s="406" t="s">
        <v>385</v>
      </c>
      <c r="B49" s="496">
        <v>0</v>
      </c>
      <c r="C49" s="496">
        <v>0</v>
      </c>
      <c r="D49" s="496">
        <v>0</v>
      </c>
      <c r="E49" s="496">
        <v>7093.49</v>
      </c>
      <c r="F49" s="496">
        <v>0</v>
      </c>
      <c r="G49" s="496">
        <v>313867.28999999998</v>
      </c>
      <c r="H49" s="496">
        <v>0</v>
      </c>
      <c r="I49" s="496">
        <v>332548.35000000003</v>
      </c>
      <c r="J49" s="496">
        <v>0</v>
      </c>
      <c r="K49" s="496">
        <v>456068.41000000003</v>
      </c>
      <c r="L49" s="496">
        <v>0</v>
      </c>
      <c r="M49" s="496">
        <v>745777.48</v>
      </c>
      <c r="N49" s="496">
        <v>13367.36</v>
      </c>
      <c r="O49" s="496">
        <v>0</v>
      </c>
      <c r="P49" s="496">
        <v>1542359.47</v>
      </c>
      <c r="Q49" s="496">
        <v>0</v>
      </c>
      <c r="R49" s="496">
        <v>0</v>
      </c>
      <c r="S49" s="496">
        <v>3411081.85</v>
      </c>
      <c r="V49" s="495"/>
    </row>
    <row r="50" spans="1:22">
      <c r="A50" s="464" t="s">
        <v>432</v>
      </c>
      <c r="B50" s="498">
        <v>0</v>
      </c>
      <c r="C50" s="498">
        <v>0</v>
      </c>
      <c r="D50" s="498">
        <v>0</v>
      </c>
      <c r="E50" s="498">
        <v>168264.84</v>
      </c>
      <c r="F50" s="498">
        <v>0</v>
      </c>
      <c r="G50" s="498">
        <v>10893094.939999999</v>
      </c>
      <c r="H50" s="498">
        <v>0</v>
      </c>
      <c r="I50" s="498">
        <v>3134276.31</v>
      </c>
      <c r="J50" s="498">
        <v>0</v>
      </c>
      <c r="K50" s="498">
        <v>0</v>
      </c>
      <c r="L50" s="498">
        <v>0</v>
      </c>
      <c r="M50" s="498">
        <v>4747926.1100000003</v>
      </c>
      <c r="N50" s="498">
        <v>2450221.7200000002</v>
      </c>
      <c r="O50" s="498">
        <v>0</v>
      </c>
      <c r="P50" s="498">
        <v>5277514.63</v>
      </c>
      <c r="Q50" s="498">
        <v>0</v>
      </c>
      <c r="R50" s="498">
        <v>594386.75</v>
      </c>
      <c r="S50" s="498">
        <v>27265685.299999997</v>
      </c>
      <c r="V50" s="495"/>
    </row>
    <row r="51" spans="1:22">
      <c r="A51" s="409" t="s">
        <v>386</v>
      </c>
      <c r="B51" s="497">
        <v>0</v>
      </c>
      <c r="C51" s="497">
        <v>0</v>
      </c>
      <c r="D51" s="497">
        <v>0</v>
      </c>
      <c r="E51" s="497">
        <v>5326.09</v>
      </c>
      <c r="F51" s="497">
        <v>0</v>
      </c>
      <c r="G51" s="497">
        <v>4974252.54</v>
      </c>
      <c r="H51" s="497">
        <v>0</v>
      </c>
      <c r="I51" s="497">
        <v>1197095.49</v>
      </c>
      <c r="J51" s="497">
        <v>0</v>
      </c>
      <c r="K51" s="497">
        <v>0</v>
      </c>
      <c r="L51" s="497">
        <v>0</v>
      </c>
      <c r="M51" s="497">
        <v>2164935.37</v>
      </c>
      <c r="N51" s="497">
        <v>463953.59</v>
      </c>
      <c r="O51" s="497">
        <v>0</v>
      </c>
      <c r="P51" s="497">
        <v>2432030.9500000002</v>
      </c>
      <c r="Q51" s="497">
        <v>0</v>
      </c>
      <c r="R51" s="497">
        <v>18504.5</v>
      </c>
      <c r="S51" s="497">
        <v>11256098.530000001</v>
      </c>
      <c r="V51" s="495"/>
    </row>
    <row r="52" spans="1:22">
      <c r="A52" s="406" t="s">
        <v>387</v>
      </c>
      <c r="B52" s="498">
        <v>0</v>
      </c>
      <c r="C52" s="498">
        <v>0</v>
      </c>
      <c r="D52" s="498">
        <v>0</v>
      </c>
      <c r="E52" s="498">
        <v>0</v>
      </c>
      <c r="F52" s="496">
        <v>0</v>
      </c>
      <c r="G52" s="496">
        <v>0</v>
      </c>
      <c r="H52" s="496">
        <v>0</v>
      </c>
      <c r="I52" s="496">
        <v>0</v>
      </c>
      <c r="J52" s="496">
        <v>0</v>
      </c>
      <c r="K52" s="496">
        <v>0</v>
      </c>
      <c r="L52" s="496">
        <v>0</v>
      </c>
      <c r="M52" s="496">
        <v>0</v>
      </c>
      <c r="N52" s="496">
        <v>0</v>
      </c>
      <c r="O52" s="496">
        <v>0</v>
      </c>
      <c r="P52" s="496">
        <v>0</v>
      </c>
      <c r="Q52" s="496">
        <v>0</v>
      </c>
      <c r="R52" s="496">
        <v>0</v>
      </c>
      <c r="S52" s="496">
        <v>0</v>
      </c>
      <c r="V52" s="495"/>
    </row>
    <row r="53" spans="1:22">
      <c r="A53" s="442" t="s">
        <v>395</v>
      </c>
      <c r="B53" s="496">
        <v>0</v>
      </c>
      <c r="C53" s="496">
        <v>0</v>
      </c>
      <c r="D53" s="496">
        <v>0</v>
      </c>
      <c r="E53" s="496">
        <v>0</v>
      </c>
      <c r="F53" s="496">
        <v>0</v>
      </c>
      <c r="G53" s="496">
        <v>0</v>
      </c>
      <c r="H53" s="496">
        <v>0</v>
      </c>
      <c r="I53" s="496">
        <v>0</v>
      </c>
      <c r="J53" s="496">
        <v>0</v>
      </c>
      <c r="K53" s="496">
        <v>0</v>
      </c>
      <c r="L53" s="496">
        <v>0</v>
      </c>
      <c r="M53" s="496">
        <v>0</v>
      </c>
      <c r="N53" s="496">
        <v>0</v>
      </c>
      <c r="O53" s="496">
        <v>0</v>
      </c>
      <c r="P53" s="496">
        <v>0</v>
      </c>
      <c r="Q53" s="496">
        <v>0</v>
      </c>
      <c r="R53" s="496">
        <v>0</v>
      </c>
      <c r="S53" s="496">
        <v>0</v>
      </c>
      <c r="V53" s="495"/>
    </row>
    <row r="54" spans="1:22">
      <c r="A54" s="499" t="s">
        <v>433</v>
      </c>
      <c r="B54" s="497">
        <v>0</v>
      </c>
      <c r="C54" s="497">
        <v>0</v>
      </c>
      <c r="D54" s="497">
        <v>0</v>
      </c>
      <c r="E54" s="497">
        <v>0</v>
      </c>
      <c r="F54" s="497">
        <v>0</v>
      </c>
      <c r="G54" s="497">
        <v>0</v>
      </c>
      <c r="H54" s="497">
        <v>0</v>
      </c>
      <c r="I54" s="497">
        <v>0</v>
      </c>
      <c r="J54" s="497">
        <v>0</v>
      </c>
      <c r="K54" s="497">
        <v>0</v>
      </c>
      <c r="L54" s="497">
        <v>0</v>
      </c>
      <c r="M54" s="497">
        <v>0</v>
      </c>
      <c r="N54" s="497">
        <v>0</v>
      </c>
      <c r="O54" s="497">
        <v>0</v>
      </c>
      <c r="P54" s="497">
        <v>0</v>
      </c>
      <c r="Q54" s="497">
        <v>0</v>
      </c>
      <c r="R54" s="497">
        <v>0</v>
      </c>
      <c r="S54" s="497">
        <v>0</v>
      </c>
      <c r="V54" s="495"/>
    </row>
    <row r="55" spans="1:22">
      <c r="A55" s="442" t="s">
        <v>434</v>
      </c>
      <c r="B55" s="496">
        <v>0</v>
      </c>
      <c r="C55" s="496">
        <v>0</v>
      </c>
      <c r="D55" s="496">
        <v>0</v>
      </c>
      <c r="E55" s="496">
        <v>0</v>
      </c>
      <c r="F55" s="496">
        <v>0</v>
      </c>
      <c r="G55" s="496">
        <v>0</v>
      </c>
      <c r="H55" s="496">
        <v>0</v>
      </c>
      <c r="I55" s="496">
        <v>0</v>
      </c>
      <c r="J55" s="496">
        <v>0</v>
      </c>
      <c r="K55" s="496">
        <v>0</v>
      </c>
      <c r="L55" s="496">
        <v>0</v>
      </c>
      <c r="M55" s="496">
        <v>0</v>
      </c>
      <c r="N55" s="496">
        <v>0</v>
      </c>
      <c r="O55" s="496">
        <v>0</v>
      </c>
      <c r="P55" s="496">
        <v>0</v>
      </c>
      <c r="Q55" s="496">
        <v>0</v>
      </c>
      <c r="R55" s="496">
        <v>0</v>
      </c>
      <c r="S55" s="496">
        <v>0</v>
      </c>
      <c r="V55" s="495"/>
    </row>
    <row r="56" spans="1:22">
      <c r="A56" s="406" t="s">
        <v>389</v>
      </c>
      <c r="B56" s="496">
        <v>0</v>
      </c>
      <c r="C56" s="496">
        <v>0</v>
      </c>
      <c r="D56" s="496">
        <v>0</v>
      </c>
      <c r="E56" s="496">
        <v>53431.68</v>
      </c>
      <c r="F56" s="496">
        <v>0</v>
      </c>
      <c r="G56" s="496">
        <v>2275544.96</v>
      </c>
      <c r="H56" s="496">
        <v>0</v>
      </c>
      <c r="I56" s="496">
        <v>727682.05</v>
      </c>
      <c r="J56" s="496">
        <v>0</v>
      </c>
      <c r="K56" s="496">
        <v>0</v>
      </c>
      <c r="L56" s="496">
        <v>0</v>
      </c>
      <c r="M56" s="496">
        <v>759890.81</v>
      </c>
      <c r="N56" s="496">
        <v>712490.45000000007</v>
      </c>
      <c r="O56" s="496">
        <v>0</v>
      </c>
      <c r="P56" s="496">
        <v>1039225.08</v>
      </c>
      <c r="Q56" s="496">
        <v>0</v>
      </c>
      <c r="R56" s="496">
        <v>213202.85</v>
      </c>
      <c r="S56" s="496">
        <v>5781467.8799999999</v>
      </c>
      <c r="V56" s="495"/>
    </row>
    <row r="57" spans="1:22">
      <c r="A57" s="409" t="s">
        <v>390</v>
      </c>
      <c r="B57" s="497">
        <v>0</v>
      </c>
      <c r="C57" s="497">
        <v>0</v>
      </c>
      <c r="D57" s="497">
        <v>0</v>
      </c>
      <c r="E57" s="497">
        <v>109507.08</v>
      </c>
      <c r="F57" s="497">
        <v>0</v>
      </c>
      <c r="G57" s="497">
        <v>3643297.44</v>
      </c>
      <c r="H57" s="497">
        <v>0</v>
      </c>
      <c r="I57" s="497">
        <v>1209498.77</v>
      </c>
      <c r="J57" s="497">
        <v>0</v>
      </c>
      <c r="K57" s="497">
        <v>0</v>
      </c>
      <c r="L57" s="497">
        <v>0</v>
      </c>
      <c r="M57" s="497">
        <v>1823099.9300000002</v>
      </c>
      <c r="N57" s="497">
        <v>1273777.68</v>
      </c>
      <c r="O57" s="497">
        <v>0</v>
      </c>
      <c r="P57" s="497">
        <v>1806258.6</v>
      </c>
      <c r="Q57" s="497">
        <v>0</v>
      </c>
      <c r="R57" s="497">
        <v>362679.4</v>
      </c>
      <c r="S57" s="497">
        <v>10228118.9</v>
      </c>
      <c r="V57" s="495"/>
    </row>
    <row r="58" spans="1:22">
      <c r="A58" s="464" t="s">
        <v>435</v>
      </c>
      <c r="B58" s="498">
        <v>37686.53</v>
      </c>
      <c r="C58" s="498">
        <v>209209.67</v>
      </c>
      <c r="D58" s="498">
        <v>122476.79000000001</v>
      </c>
      <c r="E58" s="498">
        <v>203055.52000000002</v>
      </c>
      <c r="F58" s="498">
        <v>20363.560000000001</v>
      </c>
      <c r="G58" s="498">
        <v>12564556.029999999</v>
      </c>
      <c r="H58" s="498">
        <v>513415.84</v>
      </c>
      <c r="I58" s="498">
        <v>3621418.94</v>
      </c>
      <c r="J58" s="498">
        <v>19994.27</v>
      </c>
      <c r="K58" s="498">
        <v>1871302.8399999999</v>
      </c>
      <c r="L58" s="498">
        <v>12628.57</v>
      </c>
      <c r="M58" s="498">
        <v>8784611.6899999995</v>
      </c>
      <c r="N58" s="498">
        <v>2524649.87</v>
      </c>
      <c r="O58" s="498">
        <v>49667.51</v>
      </c>
      <c r="P58" s="498">
        <v>10441455.68</v>
      </c>
      <c r="Q58" s="498">
        <v>37397.47</v>
      </c>
      <c r="R58" s="498">
        <v>594856.47</v>
      </c>
      <c r="S58" s="498">
        <v>41628747.25</v>
      </c>
      <c r="V58" s="495"/>
    </row>
    <row r="59" spans="1:22" ht="6.75" customHeight="1" thickBot="1">
      <c r="A59" s="416"/>
      <c r="B59" s="417"/>
      <c r="C59" s="417"/>
      <c r="D59" s="417"/>
      <c r="E59" s="417"/>
      <c r="F59" s="417"/>
      <c r="G59" s="417"/>
      <c r="H59" s="417"/>
      <c r="I59" s="417"/>
      <c r="J59" s="417"/>
      <c r="K59" s="417"/>
      <c r="L59" s="417"/>
      <c r="M59" s="417"/>
      <c r="N59" s="417"/>
      <c r="O59" s="417"/>
      <c r="P59" s="417"/>
      <c r="Q59" s="417"/>
      <c r="R59" s="417"/>
      <c r="S59" s="417"/>
    </row>
    <row r="60" spans="1:22" ht="6.75" customHeight="1" thickTop="1"/>
    <row r="61" spans="1:22">
      <c r="A61" s="35" t="s">
        <v>441</v>
      </c>
    </row>
    <row r="62" spans="1:22">
      <c r="A62" s="35" t="s">
        <v>124</v>
      </c>
    </row>
    <row r="63" spans="1:22">
      <c r="A63" s="35" t="s">
        <v>125</v>
      </c>
    </row>
    <row r="64" spans="1:22">
      <c r="A64" s="35" t="s">
        <v>126</v>
      </c>
    </row>
    <row r="65" spans="1:1">
      <c r="A65" s="35" t="s">
        <v>127</v>
      </c>
    </row>
    <row r="66" spans="1:1">
      <c r="A66" s="408" t="s">
        <v>128</v>
      </c>
    </row>
    <row r="67" spans="1:1">
      <c r="A67" s="35" t="s">
        <v>130</v>
      </c>
    </row>
    <row r="68" spans="1:1" ht="14.7" customHeight="1">
      <c r="A68" s="35" t="s">
        <v>131</v>
      </c>
    </row>
    <row r="69" spans="1:1" s="389" customFormat="1">
      <c r="A69" s="35" t="s">
        <v>132</v>
      </c>
    </row>
    <row r="70" spans="1:1">
      <c r="A70" s="35" t="s">
        <v>133</v>
      </c>
    </row>
    <row r="71" spans="1:1">
      <c r="A71" s="35" t="s">
        <v>134</v>
      </c>
    </row>
    <row r="72" spans="1:1">
      <c r="A72" s="256"/>
    </row>
    <row r="75" spans="1:1">
      <c r="A75" s="118" t="s">
        <v>486</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BD960-14CC-4405-ADD6-1D5122C5836A}">
  <sheetPr codeName="Hoja81">
    <pageSetUpPr fitToPage="1"/>
  </sheetPr>
  <dimension ref="A1:V74"/>
  <sheetViews>
    <sheetView zoomScale="70" zoomScaleNormal="70" workbookViewId="0"/>
  </sheetViews>
  <sheetFormatPr baseColWidth="10" defaultColWidth="10.33203125" defaultRowHeight="13.8"/>
  <cols>
    <col min="1" max="1" width="44" style="492" bestFit="1" customWidth="1"/>
    <col min="2" max="19" width="11.44140625" style="492" customWidth="1"/>
    <col min="20" max="16384" width="10.33203125" style="492"/>
  </cols>
  <sheetData>
    <row r="1" spans="1:22" ht="33.6">
      <c r="A1" s="36" t="s">
        <v>29</v>
      </c>
      <c r="B1" s="493"/>
      <c r="C1" s="493"/>
      <c r="D1" s="493"/>
      <c r="E1" s="493"/>
      <c r="F1" s="493"/>
      <c r="G1" s="493"/>
      <c r="H1" s="493"/>
      <c r="I1" s="493"/>
      <c r="J1" s="493"/>
      <c r="K1" s="493"/>
      <c r="L1" s="493"/>
      <c r="M1" s="493"/>
      <c r="N1" s="493"/>
      <c r="O1" s="493"/>
      <c r="P1" s="493"/>
      <c r="Q1" s="493"/>
      <c r="R1" s="493"/>
      <c r="S1" s="493"/>
    </row>
    <row r="2" spans="1:22" ht="20.399999999999999">
      <c r="A2" s="38" t="s">
        <v>136</v>
      </c>
      <c r="B2" s="493"/>
      <c r="C2" s="493"/>
      <c r="D2" s="493"/>
      <c r="E2" s="493"/>
      <c r="F2" s="493"/>
      <c r="G2" s="493"/>
      <c r="H2" s="493"/>
      <c r="I2" s="493"/>
      <c r="J2" s="493"/>
      <c r="K2" s="493"/>
      <c r="L2" s="493"/>
      <c r="M2" s="493"/>
      <c r="N2" s="493"/>
      <c r="O2" s="493"/>
      <c r="P2" s="493"/>
      <c r="Q2" s="493"/>
      <c r="R2" s="493"/>
      <c r="S2" s="493"/>
    </row>
    <row r="3" spans="1:22" ht="18.75" customHeight="1">
      <c r="A3" s="40" t="s">
        <v>337</v>
      </c>
      <c r="B3" s="493"/>
      <c r="C3" s="493"/>
      <c r="D3" s="493"/>
      <c r="E3" s="493"/>
      <c r="F3" s="493"/>
      <c r="G3" s="493"/>
      <c r="H3" s="493"/>
      <c r="I3" s="493"/>
      <c r="J3" s="493"/>
      <c r="K3" s="493"/>
      <c r="L3" s="493"/>
      <c r="M3" s="493"/>
      <c r="N3" s="493"/>
      <c r="O3" s="493"/>
      <c r="P3" s="493"/>
      <c r="Q3" s="493"/>
      <c r="R3" s="493"/>
      <c r="S3" s="493"/>
    </row>
    <row r="5" spans="1:22" ht="14.4" thickBot="1"/>
    <row r="6" spans="1:22" ht="80.099999999999994" customHeight="1" thickTop="1">
      <c r="A6" s="434" t="s">
        <v>338</v>
      </c>
      <c r="B6" s="435" t="s">
        <v>178</v>
      </c>
      <c r="C6" s="435" t="s">
        <v>299</v>
      </c>
      <c r="D6" s="435" t="s">
        <v>180</v>
      </c>
      <c r="E6" s="435" t="s">
        <v>181</v>
      </c>
      <c r="F6" s="435" t="s">
        <v>182</v>
      </c>
      <c r="G6" s="435" t="s">
        <v>183</v>
      </c>
      <c r="H6" s="435" t="s">
        <v>184</v>
      </c>
      <c r="I6" s="435" t="s">
        <v>185</v>
      </c>
      <c r="J6" s="435" t="s">
        <v>186</v>
      </c>
      <c r="K6" s="371" t="s">
        <v>298</v>
      </c>
      <c r="L6" s="435" t="s">
        <v>188</v>
      </c>
      <c r="M6" s="435" t="s">
        <v>304</v>
      </c>
      <c r="N6" s="435" t="s">
        <v>190</v>
      </c>
      <c r="O6" s="435" t="s">
        <v>191</v>
      </c>
      <c r="P6" s="435" t="s">
        <v>192</v>
      </c>
      <c r="Q6" s="435" t="s">
        <v>193</v>
      </c>
      <c r="R6" s="435" t="s">
        <v>194</v>
      </c>
      <c r="S6" s="435" t="s">
        <v>300</v>
      </c>
    </row>
    <row r="7" spans="1:22" ht="6.75" customHeight="1"/>
    <row r="8" spans="1:22" ht="6.75" customHeight="1"/>
    <row r="9" spans="1:22">
      <c r="A9" s="413" t="s">
        <v>420</v>
      </c>
      <c r="B9" s="494">
        <v>22367.170000000002</v>
      </c>
      <c r="C9" s="494">
        <v>0</v>
      </c>
      <c r="D9" s="494">
        <v>48393.15</v>
      </c>
      <c r="E9" s="494">
        <v>1767.46</v>
      </c>
      <c r="F9" s="494">
        <v>12164.22</v>
      </c>
      <c r="G9" s="494">
        <v>0</v>
      </c>
      <c r="H9" s="494">
        <v>173189.47</v>
      </c>
      <c r="I9" s="494">
        <v>0</v>
      </c>
      <c r="J9" s="494">
        <v>14434.74</v>
      </c>
      <c r="K9" s="494">
        <v>166317.58000000002</v>
      </c>
      <c r="L9" s="494">
        <v>0</v>
      </c>
      <c r="M9" s="494">
        <v>239353.80000000002</v>
      </c>
      <c r="N9" s="494">
        <v>0</v>
      </c>
      <c r="O9" s="494">
        <v>0</v>
      </c>
      <c r="P9" s="494">
        <v>791387.54</v>
      </c>
      <c r="Q9" s="494">
        <v>22165.24</v>
      </c>
      <c r="R9" s="494">
        <v>0</v>
      </c>
      <c r="S9" s="494">
        <v>1491540.37</v>
      </c>
      <c r="V9" s="495"/>
    </row>
    <row r="10" spans="1:22">
      <c r="A10" s="406" t="s">
        <v>310</v>
      </c>
      <c r="B10" s="496">
        <v>316.37</v>
      </c>
      <c r="C10" s="496">
        <v>0</v>
      </c>
      <c r="D10" s="496">
        <v>24076.39</v>
      </c>
      <c r="E10" s="496">
        <v>0</v>
      </c>
      <c r="F10" s="496">
        <v>0</v>
      </c>
      <c r="G10" s="496">
        <v>0</v>
      </c>
      <c r="H10" s="496">
        <v>85095.76</v>
      </c>
      <c r="I10" s="496">
        <v>0</v>
      </c>
      <c r="J10" s="496">
        <v>0</v>
      </c>
      <c r="K10" s="496">
        <v>124458.25</v>
      </c>
      <c r="L10" s="496">
        <v>0</v>
      </c>
      <c r="M10" s="496">
        <v>107645.95</v>
      </c>
      <c r="N10" s="496">
        <v>0</v>
      </c>
      <c r="O10" s="496">
        <v>0</v>
      </c>
      <c r="P10" s="496">
        <v>505665.73000000004</v>
      </c>
      <c r="Q10" s="496">
        <v>0</v>
      </c>
      <c r="R10" s="496">
        <v>0</v>
      </c>
      <c r="S10" s="496">
        <v>847258.45</v>
      </c>
      <c r="V10" s="495"/>
    </row>
    <row r="11" spans="1:22">
      <c r="A11" s="406" t="s">
        <v>342</v>
      </c>
      <c r="B11" s="496">
        <v>104.64</v>
      </c>
      <c r="C11" s="496">
        <v>0</v>
      </c>
      <c r="D11" s="496">
        <v>1.6</v>
      </c>
      <c r="E11" s="496">
        <v>0</v>
      </c>
      <c r="F11" s="496">
        <v>0</v>
      </c>
      <c r="G11" s="496">
        <v>0</v>
      </c>
      <c r="H11" s="496">
        <v>789.51</v>
      </c>
      <c r="I11" s="496">
        <v>0</v>
      </c>
      <c r="J11" s="496">
        <v>0</v>
      </c>
      <c r="K11" s="496">
        <v>0</v>
      </c>
      <c r="L11" s="496">
        <v>0</v>
      </c>
      <c r="M11" s="496">
        <v>0</v>
      </c>
      <c r="N11" s="496">
        <v>0</v>
      </c>
      <c r="O11" s="496">
        <v>0</v>
      </c>
      <c r="P11" s="496">
        <v>0</v>
      </c>
      <c r="Q11" s="496">
        <v>0</v>
      </c>
      <c r="R11" s="496">
        <v>0</v>
      </c>
      <c r="S11" s="496">
        <v>895.75</v>
      </c>
      <c r="V11" s="495"/>
    </row>
    <row r="12" spans="1:22">
      <c r="A12" s="409" t="s">
        <v>312</v>
      </c>
      <c r="B12" s="497">
        <v>0</v>
      </c>
      <c r="C12" s="497">
        <v>0</v>
      </c>
      <c r="D12" s="497">
        <v>7945.09</v>
      </c>
      <c r="E12" s="497">
        <v>0</v>
      </c>
      <c r="F12" s="497">
        <v>0</v>
      </c>
      <c r="G12" s="497">
        <v>0</v>
      </c>
      <c r="H12" s="497">
        <v>4331.49</v>
      </c>
      <c r="I12" s="497">
        <v>0</v>
      </c>
      <c r="J12" s="497">
        <v>581.49</v>
      </c>
      <c r="K12" s="497">
        <v>1057.8</v>
      </c>
      <c r="L12" s="497">
        <v>0</v>
      </c>
      <c r="M12" s="497">
        <v>6386.04</v>
      </c>
      <c r="N12" s="497">
        <v>0</v>
      </c>
      <c r="O12" s="497">
        <v>0</v>
      </c>
      <c r="P12" s="497">
        <v>38190.639999999999</v>
      </c>
      <c r="Q12" s="497">
        <v>0</v>
      </c>
      <c r="R12" s="497">
        <v>0</v>
      </c>
      <c r="S12" s="497">
        <v>58492.55</v>
      </c>
      <c r="V12" s="495"/>
    </row>
    <row r="13" spans="1:22">
      <c r="A13" s="406" t="s">
        <v>421</v>
      </c>
      <c r="B13" s="496">
        <v>0</v>
      </c>
      <c r="C13" s="496">
        <v>0</v>
      </c>
      <c r="D13" s="496">
        <v>0</v>
      </c>
      <c r="E13" s="496">
        <v>0</v>
      </c>
      <c r="F13" s="496">
        <v>0</v>
      </c>
      <c r="G13" s="496">
        <v>0</v>
      </c>
      <c r="H13" s="496">
        <v>1459.56</v>
      </c>
      <c r="I13" s="496">
        <v>0</v>
      </c>
      <c r="J13" s="496">
        <v>0</v>
      </c>
      <c r="K13" s="496">
        <v>480.16</v>
      </c>
      <c r="L13" s="496">
        <v>0</v>
      </c>
      <c r="M13" s="496">
        <v>9693.5500000000011</v>
      </c>
      <c r="N13" s="496">
        <v>0</v>
      </c>
      <c r="O13" s="496">
        <v>0</v>
      </c>
      <c r="P13" s="496">
        <v>28616.07</v>
      </c>
      <c r="Q13" s="496">
        <v>0</v>
      </c>
      <c r="R13" s="496">
        <v>0</v>
      </c>
      <c r="S13" s="496">
        <v>40249.339999999997</v>
      </c>
      <c r="V13" s="495"/>
    </row>
    <row r="14" spans="1:22">
      <c r="A14" s="406" t="s">
        <v>345</v>
      </c>
      <c r="B14" s="496">
        <v>0</v>
      </c>
      <c r="C14" s="496">
        <v>0</v>
      </c>
      <c r="D14" s="496">
        <v>0</v>
      </c>
      <c r="E14" s="496">
        <v>0</v>
      </c>
      <c r="F14" s="496">
        <v>0</v>
      </c>
      <c r="G14" s="496">
        <v>0</v>
      </c>
      <c r="H14" s="496">
        <v>2874.38</v>
      </c>
      <c r="I14" s="496">
        <v>0</v>
      </c>
      <c r="J14" s="496">
        <v>0</v>
      </c>
      <c r="K14" s="496">
        <v>502.03000000000003</v>
      </c>
      <c r="L14" s="496">
        <v>0</v>
      </c>
      <c r="M14" s="496">
        <v>8337.17</v>
      </c>
      <c r="N14" s="496">
        <v>0</v>
      </c>
      <c r="O14" s="496">
        <v>0</v>
      </c>
      <c r="P14" s="496">
        <v>55191.270000000004</v>
      </c>
      <c r="Q14" s="496">
        <v>0</v>
      </c>
      <c r="R14" s="496">
        <v>0</v>
      </c>
      <c r="S14" s="496">
        <v>66904.850000000006</v>
      </c>
      <c r="V14" s="495"/>
    </row>
    <row r="15" spans="1:22">
      <c r="A15" s="409" t="s">
        <v>309</v>
      </c>
      <c r="B15" s="497">
        <v>0</v>
      </c>
      <c r="C15" s="497">
        <v>0</v>
      </c>
      <c r="D15" s="497">
        <v>0</v>
      </c>
      <c r="E15" s="497">
        <v>0</v>
      </c>
      <c r="F15" s="497">
        <v>0</v>
      </c>
      <c r="G15" s="497">
        <v>0</v>
      </c>
      <c r="H15" s="497">
        <v>0</v>
      </c>
      <c r="I15" s="497">
        <v>0</v>
      </c>
      <c r="J15" s="497">
        <v>0</v>
      </c>
      <c r="K15" s="497">
        <v>3661.92</v>
      </c>
      <c r="L15" s="497">
        <v>0</v>
      </c>
      <c r="M15" s="497">
        <v>842.23</v>
      </c>
      <c r="N15" s="497">
        <v>0</v>
      </c>
      <c r="O15" s="497">
        <v>0</v>
      </c>
      <c r="P15" s="497">
        <v>1724.46</v>
      </c>
      <c r="Q15" s="497">
        <v>0</v>
      </c>
      <c r="R15" s="497">
        <v>0</v>
      </c>
      <c r="S15" s="497">
        <v>6228.61</v>
      </c>
      <c r="V15" s="495"/>
    </row>
    <row r="16" spans="1:22">
      <c r="A16" s="406" t="s">
        <v>422</v>
      </c>
      <c r="B16" s="496">
        <v>5129.9400000000005</v>
      </c>
      <c r="C16" s="496">
        <v>0</v>
      </c>
      <c r="D16" s="496">
        <v>831.33</v>
      </c>
      <c r="E16" s="496">
        <v>0</v>
      </c>
      <c r="F16" s="496">
        <v>0</v>
      </c>
      <c r="G16" s="496">
        <v>0</v>
      </c>
      <c r="H16" s="496">
        <v>16393.03</v>
      </c>
      <c r="I16" s="496">
        <v>0</v>
      </c>
      <c r="J16" s="496">
        <v>326.83</v>
      </c>
      <c r="K16" s="496">
        <v>10308.200000000001</v>
      </c>
      <c r="L16" s="496">
        <v>0</v>
      </c>
      <c r="M16" s="496">
        <v>8602.6200000000008</v>
      </c>
      <c r="N16" s="496">
        <v>0</v>
      </c>
      <c r="O16" s="496">
        <v>0</v>
      </c>
      <c r="P16" s="496">
        <v>35455.35</v>
      </c>
      <c r="Q16" s="496">
        <v>0</v>
      </c>
      <c r="R16" s="496">
        <v>0</v>
      </c>
      <c r="S16" s="496">
        <v>77047.3</v>
      </c>
      <c r="V16" s="495"/>
    </row>
    <row r="17" spans="1:22">
      <c r="A17" s="406" t="s">
        <v>423</v>
      </c>
      <c r="B17" s="496">
        <v>8.52</v>
      </c>
      <c r="C17" s="496">
        <v>0</v>
      </c>
      <c r="D17" s="496">
        <v>17.73</v>
      </c>
      <c r="E17" s="496">
        <v>0</v>
      </c>
      <c r="F17" s="496">
        <v>0</v>
      </c>
      <c r="G17" s="496">
        <v>0</v>
      </c>
      <c r="H17" s="496">
        <v>3486.04</v>
      </c>
      <c r="I17" s="496">
        <v>0</v>
      </c>
      <c r="J17" s="496">
        <v>0</v>
      </c>
      <c r="K17" s="496">
        <v>8.1999999999999993</v>
      </c>
      <c r="L17" s="496">
        <v>0</v>
      </c>
      <c r="M17" s="496">
        <v>5870.04</v>
      </c>
      <c r="N17" s="496">
        <v>0</v>
      </c>
      <c r="O17" s="496">
        <v>0</v>
      </c>
      <c r="P17" s="496">
        <v>45996.78</v>
      </c>
      <c r="Q17" s="496">
        <v>0</v>
      </c>
      <c r="R17" s="496">
        <v>0</v>
      </c>
      <c r="S17" s="496">
        <v>55387.31</v>
      </c>
      <c r="V17" s="495"/>
    </row>
    <row r="18" spans="1:22">
      <c r="A18" s="409" t="s">
        <v>424</v>
      </c>
      <c r="B18" s="497">
        <v>267.42</v>
      </c>
      <c r="C18" s="497">
        <v>0</v>
      </c>
      <c r="D18" s="497">
        <v>422.71000000000004</v>
      </c>
      <c r="E18" s="497">
        <v>0</v>
      </c>
      <c r="F18" s="497">
        <v>0</v>
      </c>
      <c r="G18" s="497">
        <v>0</v>
      </c>
      <c r="H18" s="497">
        <v>554.26</v>
      </c>
      <c r="I18" s="497">
        <v>0</v>
      </c>
      <c r="J18" s="497">
        <v>36.800000000000004</v>
      </c>
      <c r="K18" s="497">
        <v>2081.2400000000002</v>
      </c>
      <c r="L18" s="497">
        <v>0</v>
      </c>
      <c r="M18" s="497">
        <v>92.56</v>
      </c>
      <c r="N18" s="497">
        <v>0</v>
      </c>
      <c r="O18" s="497">
        <v>0</v>
      </c>
      <c r="P18" s="497">
        <v>6815.8</v>
      </c>
      <c r="Q18" s="497">
        <v>0</v>
      </c>
      <c r="R18" s="497">
        <v>0</v>
      </c>
      <c r="S18" s="497">
        <v>10270.790000000001</v>
      </c>
      <c r="V18" s="495"/>
    </row>
    <row r="19" spans="1:22">
      <c r="A19" s="406" t="s">
        <v>425</v>
      </c>
      <c r="B19" s="496">
        <v>10.120000000000001</v>
      </c>
      <c r="C19" s="496">
        <v>0</v>
      </c>
      <c r="D19" s="496">
        <v>74.52</v>
      </c>
      <c r="E19" s="496">
        <v>0</v>
      </c>
      <c r="F19" s="496">
        <v>0</v>
      </c>
      <c r="G19" s="496">
        <v>0</v>
      </c>
      <c r="H19" s="496">
        <v>1351.8700000000001</v>
      </c>
      <c r="I19" s="496">
        <v>0</v>
      </c>
      <c r="J19" s="496">
        <v>0</v>
      </c>
      <c r="K19" s="496">
        <v>71.62</v>
      </c>
      <c r="L19" s="496">
        <v>0</v>
      </c>
      <c r="M19" s="496">
        <v>2065.6799999999998</v>
      </c>
      <c r="N19" s="496">
        <v>0</v>
      </c>
      <c r="O19" s="496">
        <v>0</v>
      </c>
      <c r="P19" s="496">
        <v>8232.2000000000007</v>
      </c>
      <c r="Q19" s="496">
        <v>0</v>
      </c>
      <c r="R19" s="496">
        <v>0</v>
      </c>
      <c r="S19" s="496">
        <v>11806.01</v>
      </c>
      <c r="V19" s="495"/>
    </row>
    <row r="20" spans="1:22">
      <c r="A20" s="406" t="s">
        <v>426</v>
      </c>
      <c r="B20" s="496">
        <v>0</v>
      </c>
      <c r="C20" s="496">
        <v>0</v>
      </c>
      <c r="D20" s="496">
        <v>0</v>
      </c>
      <c r="E20" s="496">
        <v>0</v>
      </c>
      <c r="F20" s="496">
        <v>0</v>
      </c>
      <c r="G20" s="496">
        <v>0</v>
      </c>
      <c r="H20" s="496">
        <v>0</v>
      </c>
      <c r="I20" s="496">
        <v>0</v>
      </c>
      <c r="J20" s="496">
        <v>0</v>
      </c>
      <c r="K20" s="496">
        <v>0</v>
      </c>
      <c r="L20" s="496">
        <v>0</v>
      </c>
      <c r="M20" s="496">
        <v>0</v>
      </c>
      <c r="N20" s="496">
        <v>0</v>
      </c>
      <c r="O20" s="496">
        <v>0</v>
      </c>
      <c r="P20" s="496">
        <v>0</v>
      </c>
      <c r="Q20" s="496">
        <v>0</v>
      </c>
      <c r="R20" s="496">
        <v>0</v>
      </c>
      <c r="S20" s="496">
        <v>0</v>
      </c>
      <c r="V20" s="495"/>
    </row>
    <row r="21" spans="1:22">
      <c r="A21" s="409" t="s">
        <v>355</v>
      </c>
      <c r="B21" s="497">
        <v>9.4600000000000009</v>
      </c>
      <c r="C21" s="497">
        <v>0</v>
      </c>
      <c r="D21" s="497">
        <v>497.83</v>
      </c>
      <c r="E21" s="497">
        <v>0</v>
      </c>
      <c r="F21" s="497">
        <v>0</v>
      </c>
      <c r="G21" s="497">
        <v>0</v>
      </c>
      <c r="H21" s="497">
        <v>831.13</v>
      </c>
      <c r="I21" s="497">
        <v>0</v>
      </c>
      <c r="J21" s="497">
        <v>0</v>
      </c>
      <c r="K21" s="497">
        <v>3657.88</v>
      </c>
      <c r="L21" s="497">
        <v>0</v>
      </c>
      <c r="M21" s="497">
        <v>180.51</v>
      </c>
      <c r="N21" s="497">
        <v>0</v>
      </c>
      <c r="O21" s="497">
        <v>0</v>
      </c>
      <c r="P21" s="497">
        <v>2955.82</v>
      </c>
      <c r="Q21" s="497">
        <v>0</v>
      </c>
      <c r="R21" s="497">
        <v>0</v>
      </c>
      <c r="S21" s="497">
        <v>8132.630000000001</v>
      </c>
      <c r="V21" s="495"/>
    </row>
    <row r="22" spans="1:22">
      <c r="A22" s="406" t="s">
        <v>356</v>
      </c>
      <c r="B22" s="496">
        <v>0</v>
      </c>
      <c r="C22" s="496">
        <v>0</v>
      </c>
      <c r="D22" s="496">
        <v>376.61</v>
      </c>
      <c r="E22" s="496">
        <v>0</v>
      </c>
      <c r="F22" s="496">
        <v>0</v>
      </c>
      <c r="G22" s="496">
        <v>0</v>
      </c>
      <c r="H22" s="496">
        <v>4905.3900000000003</v>
      </c>
      <c r="I22" s="496">
        <v>0</v>
      </c>
      <c r="J22" s="496">
        <v>0</v>
      </c>
      <c r="K22" s="496">
        <v>9327.92</v>
      </c>
      <c r="L22" s="496">
        <v>0</v>
      </c>
      <c r="M22" s="496">
        <v>11343.84</v>
      </c>
      <c r="N22" s="496">
        <v>0</v>
      </c>
      <c r="O22" s="496">
        <v>0</v>
      </c>
      <c r="P22" s="496">
        <v>6062.77</v>
      </c>
      <c r="Q22" s="496">
        <v>0</v>
      </c>
      <c r="R22" s="496">
        <v>0</v>
      </c>
      <c r="S22" s="496">
        <v>32016.530000000002</v>
      </c>
      <c r="V22" s="495"/>
    </row>
    <row r="23" spans="1:22">
      <c r="A23" s="406" t="s">
        <v>359</v>
      </c>
      <c r="B23" s="496">
        <v>0</v>
      </c>
      <c r="C23" s="496">
        <v>0</v>
      </c>
      <c r="D23" s="496">
        <v>0</v>
      </c>
      <c r="E23" s="496">
        <v>0</v>
      </c>
      <c r="F23" s="496">
        <v>0</v>
      </c>
      <c r="G23" s="496">
        <v>0</v>
      </c>
      <c r="H23" s="496">
        <v>0</v>
      </c>
      <c r="I23" s="496">
        <v>0</v>
      </c>
      <c r="J23" s="496">
        <v>778.44</v>
      </c>
      <c r="K23" s="496">
        <v>0</v>
      </c>
      <c r="L23" s="496">
        <v>0</v>
      </c>
      <c r="M23" s="496">
        <v>0</v>
      </c>
      <c r="N23" s="496">
        <v>0</v>
      </c>
      <c r="O23" s="496">
        <v>0</v>
      </c>
      <c r="P23" s="496">
        <v>0</v>
      </c>
      <c r="Q23" s="496">
        <v>0</v>
      </c>
      <c r="R23" s="496">
        <v>0</v>
      </c>
      <c r="S23" s="496">
        <v>778.44</v>
      </c>
      <c r="V23" s="495"/>
    </row>
    <row r="24" spans="1:22">
      <c r="A24" s="409" t="s">
        <v>360</v>
      </c>
      <c r="B24" s="497">
        <v>7332.47</v>
      </c>
      <c r="C24" s="497">
        <v>0</v>
      </c>
      <c r="D24" s="497">
        <v>2718.63</v>
      </c>
      <c r="E24" s="497">
        <v>1449.64</v>
      </c>
      <c r="F24" s="497">
        <v>7757.93</v>
      </c>
      <c r="G24" s="497">
        <v>0</v>
      </c>
      <c r="H24" s="497">
        <v>12397.1</v>
      </c>
      <c r="I24" s="497">
        <v>0</v>
      </c>
      <c r="J24" s="497">
        <v>6506.13</v>
      </c>
      <c r="K24" s="497">
        <v>0</v>
      </c>
      <c r="L24" s="497">
        <v>0</v>
      </c>
      <c r="M24" s="497">
        <v>0</v>
      </c>
      <c r="N24" s="497">
        <v>0</v>
      </c>
      <c r="O24" s="497">
        <v>0</v>
      </c>
      <c r="P24" s="497">
        <v>609.74</v>
      </c>
      <c r="Q24" s="497">
        <v>17462.060000000001</v>
      </c>
      <c r="R24" s="497">
        <v>0</v>
      </c>
      <c r="S24" s="497">
        <v>56233.7</v>
      </c>
      <c r="V24" s="495"/>
    </row>
    <row r="25" spans="1:22">
      <c r="A25" s="406" t="s">
        <v>361</v>
      </c>
      <c r="B25" s="496">
        <v>0</v>
      </c>
      <c r="C25" s="496">
        <v>0</v>
      </c>
      <c r="D25" s="496">
        <v>0</v>
      </c>
      <c r="E25" s="496">
        <v>0</v>
      </c>
      <c r="F25" s="496">
        <v>0</v>
      </c>
      <c r="G25" s="496">
        <v>0</v>
      </c>
      <c r="H25" s="496">
        <v>0</v>
      </c>
      <c r="I25" s="496">
        <v>0</v>
      </c>
      <c r="J25" s="496">
        <v>0</v>
      </c>
      <c r="K25" s="496">
        <v>0</v>
      </c>
      <c r="L25" s="496">
        <v>0</v>
      </c>
      <c r="M25" s="496">
        <v>20.29</v>
      </c>
      <c r="N25" s="496">
        <v>0</v>
      </c>
      <c r="O25" s="496">
        <v>0</v>
      </c>
      <c r="P25" s="496">
        <v>0</v>
      </c>
      <c r="Q25" s="496">
        <v>0</v>
      </c>
      <c r="R25" s="496">
        <v>0</v>
      </c>
      <c r="S25" s="496">
        <v>20.29</v>
      </c>
      <c r="V25" s="495"/>
    </row>
    <row r="26" spans="1:22">
      <c r="A26" s="406" t="s">
        <v>362</v>
      </c>
      <c r="B26" s="496">
        <v>0</v>
      </c>
      <c r="C26" s="496">
        <v>0</v>
      </c>
      <c r="D26" s="496">
        <v>0</v>
      </c>
      <c r="E26" s="496">
        <v>0</v>
      </c>
      <c r="F26" s="496">
        <v>0</v>
      </c>
      <c r="G26" s="496">
        <v>0</v>
      </c>
      <c r="H26" s="496">
        <v>808.66</v>
      </c>
      <c r="I26" s="496">
        <v>0</v>
      </c>
      <c r="J26" s="496">
        <v>0</v>
      </c>
      <c r="K26" s="496">
        <v>0</v>
      </c>
      <c r="L26" s="496">
        <v>0</v>
      </c>
      <c r="M26" s="496">
        <v>4738.13</v>
      </c>
      <c r="N26" s="496">
        <v>0</v>
      </c>
      <c r="O26" s="496">
        <v>0</v>
      </c>
      <c r="P26" s="496">
        <v>1597.39</v>
      </c>
      <c r="Q26" s="496">
        <v>0</v>
      </c>
      <c r="R26" s="496">
        <v>0</v>
      </c>
      <c r="S26" s="496">
        <v>7144.18</v>
      </c>
      <c r="V26" s="495"/>
    </row>
    <row r="27" spans="1:22">
      <c r="A27" s="409" t="s">
        <v>427</v>
      </c>
      <c r="B27" s="497">
        <v>473.23</v>
      </c>
      <c r="C27" s="497">
        <v>0</v>
      </c>
      <c r="D27" s="497">
        <v>11426.87</v>
      </c>
      <c r="E27" s="497">
        <v>0</v>
      </c>
      <c r="F27" s="497">
        <v>0</v>
      </c>
      <c r="G27" s="497">
        <v>0</v>
      </c>
      <c r="H27" s="497">
        <v>28548.350000000002</v>
      </c>
      <c r="I27" s="497">
        <v>0</v>
      </c>
      <c r="J27" s="497">
        <v>3361.83</v>
      </c>
      <c r="K27" s="497">
        <v>5478.62</v>
      </c>
      <c r="L27" s="497">
        <v>0</v>
      </c>
      <c r="M27" s="497">
        <v>71847.13</v>
      </c>
      <c r="N27" s="497">
        <v>0</v>
      </c>
      <c r="O27" s="497">
        <v>0</v>
      </c>
      <c r="P27" s="497">
        <v>49710.37</v>
      </c>
      <c r="Q27" s="497">
        <v>0</v>
      </c>
      <c r="R27" s="497">
        <v>0</v>
      </c>
      <c r="S27" s="497">
        <v>170846.40000000002</v>
      </c>
      <c r="V27" s="495"/>
    </row>
    <row r="28" spans="1:22">
      <c r="A28" s="406" t="s">
        <v>364</v>
      </c>
      <c r="B28" s="496">
        <v>7747.81</v>
      </c>
      <c r="C28" s="496">
        <v>0</v>
      </c>
      <c r="D28" s="496">
        <v>3.86</v>
      </c>
      <c r="E28" s="496">
        <v>317.82</v>
      </c>
      <c r="F28" s="496">
        <v>3024.52</v>
      </c>
      <c r="G28" s="496">
        <v>0</v>
      </c>
      <c r="H28" s="496">
        <v>0</v>
      </c>
      <c r="I28" s="496">
        <v>0</v>
      </c>
      <c r="J28" s="496">
        <v>0</v>
      </c>
      <c r="K28" s="496">
        <v>3839.2000000000003</v>
      </c>
      <c r="L28" s="496">
        <v>0</v>
      </c>
      <c r="M28" s="496">
        <v>1352.94</v>
      </c>
      <c r="N28" s="496">
        <v>0</v>
      </c>
      <c r="O28" s="496">
        <v>0</v>
      </c>
      <c r="P28" s="496">
        <v>0</v>
      </c>
      <c r="Q28" s="496">
        <v>2501.63</v>
      </c>
      <c r="R28" s="496">
        <v>0</v>
      </c>
      <c r="S28" s="496">
        <v>18787.780000000002</v>
      </c>
      <c r="V28" s="495"/>
    </row>
    <row r="29" spans="1:22">
      <c r="A29" s="406" t="s">
        <v>365</v>
      </c>
      <c r="B29" s="496">
        <v>816.52</v>
      </c>
      <c r="C29" s="496">
        <v>0</v>
      </c>
      <c r="D29" s="496">
        <v>0</v>
      </c>
      <c r="E29" s="496">
        <v>0</v>
      </c>
      <c r="F29" s="496">
        <v>1074.82</v>
      </c>
      <c r="G29" s="496">
        <v>0</v>
      </c>
      <c r="H29" s="496">
        <v>0</v>
      </c>
      <c r="I29" s="496">
        <v>0</v>
      </c>
      <c r="J29" s="496">
        <v>0</v>
      </c>
      <c r="K29" s="496">
        <v>823.93000000000006</v>
      </c>
      <c r="L29" s="496">
        <v>0</v>
      </c>
      <c r="M29" s="496">
        <v>0</v>
      </c>
      <c r="N29" s="496">
        <v>0</v>
      </c>
      <c r="O29" s="496">
        <v>0</v>
      </c>
      <c r="P29" s="496">
        <v>0</v>
      </c>
      <c r="Q29" s="496">
        <v>1715.51</v>
      </c>
      <c r="R29" s="496">
        <v>0</v>
      </c>
      <c r="S29" s="496">
        <v>4430.78</v>
      </c>
      <c r="V29" s="495"/>
    </row>
    <row r="30" spans="1:22">
      <c r="A30" s="409" t="s">
        <v>366</v>
      </c>
      <c r="B30" s="497">
        <v>150.68</v>
      </c>
      <c r="C30" s="497">
        <v>0</v>
      </c>
      <c r="D30" s="497">
        <v>0</v>
      </c>
      <c r="E30" s="497">
        <v>0</v>
      </c>
      <c r="F30" s="497">
        <v>306.95</v>
      </c>
      <c r="G30" s="497">
        <v>0</v>
      </c>
      <c r="H30" s="497">
        <v>0</v>
      </c>
      <c r="I30" s="497">
        <v>0</v>
      </c>
      <c r="J30" s="497">
        <v>0</v>
      </c>
      <c r="K30" s="497">
        <v>115.13</v>
      </c>
      <c r="L30" s="497">
        <v>0</v>
      </c>
      <c r="M30" s="497">
        <v>0</v>
      </c>
      <c r="N30" s="497">
        <v>0</v>
      </c>
      <c r="O30" s="497">
        <v>0</v>
      </c>
      <c r="P30" s="497">
        <v>0</v>
      </c>
      <c r="Q30" s="497">
        <v>486.04</v>
      </c>
      <c r="R30" s="497">
        <v>0</v>
      </c>
      <c r="S30" s="497">
        <v>1058.8</v>
      </c>
      <c r="V30" s="495"/>
    </row>
    <row r="31" spans="1:22">
      <c r="A31" s="406" t="s">
        <v>367</v>
      </c>
      <c r="B31" s="496">
        <v>0</v>
      </c>
      <c r="C31" s="496">
        <v>0</v>
      </c>
      <c r="D31" s="496">
        <v>0</v>
      </c>
      <c r="E31" s="496">
        <v>0</v>
      </c>
      <c r="F31" s="496">
        <v>0</v>
      </c>
      <c r="G31" s="496">
        <v>0</v>
      </c>
      <c r="H31" s="496">
        <v>0</v>
      </c>
      <c r="I31" s="496">
        <v>0</v>
      </c>
      <c r="J31" s="496">
        <v>2843.2200000000003</v>
      </c>
      <c r="K31" s="496">
        <v>445.47</v>
      </c>
      <c r="L31" s="496">
        <v>0</v>
      </c>
      <c r="M31" s="496">
        <v>0</v>
      </c>
      <c r="N31" s="496">
        <v>0</v>
      </c>
      <c r="O31" s="496">
        <v>0</v>
      </c>
      <c r="P31" s="496">
        <v>0</v>
      </c>
      <c r="Q31" s="496">
        <v>0</v>
      </c>
      <c r="R31" s="496">
        <v>0</v>
      </c>
      <c r="S31" s="496">
        <v>3288.6900000000005</v>
      </c>
      <c r="V31" s="495"/>
    </row>
    <row r="32" spans="1:22">
      <c r="A32" s="406" t="s">
        <v>428</v>
      </c>
      <c r="B32" s="496">
        <v>0</v>
      </c>
      <c r="C32" s="496">
        <v>0</v>
      </c>
      <c r="D32" s="496">
        <v>0</v>
      </c>
      <c r="E32" s="496">
        <v>0</v>
      </c>
      <c r="F32" s="496">
        <v>0</v>
      </c>
      <c r="G32" s="496">
        <v>0</v>
      </c>
      <c r="H32" s="496">
        <v>8931.77</v>
      </c>
      <c r="I32" s="496">
        <v>0</v>
      </c>
      <c r="J32" s="496">
        <v>0</v>
      </c>
      <c r="K32" s="496">
        <v>0</v>
      </c>
      <c r="L32" s="496">
        <v>0</v>
      </c>
      <c r="M32" s="496">
        <v>335.11</v>
      </c>
      <c r="N32" s="496">
        <v>0</v>
      </c>
      <c r="O32" s="496">
        <v>0</v>
      </c>
      <c r="P32" s="496">
        <v>2806.93</v>
      </c>
      <c r="Q32" s="496">
        <v>0</v>
      </c>
      <c r="R32" s="496">
        <v>0</v>
      </c>
      <c r="S32" s="496">
        <v>12073.810000000001</v>
      </c>
      <c r="V32" s="495"/>
    </row>
    <row r="33" spans="1:22">
      <c r="A33" s="409" t="s">
        <v>369</v>
      </c>
      <c r="B33" s="497">
        <v>0</v>
      </c>
      <c r="C33" s="497">
        <v>0</v>
      </c>
      <c r="D33" s="497">
        <v>0</v>
      </c>
      <c r="E33" s="497">
        <v>0</v>
      </c>
      <c r="F33" s="497">
        <v>0</v>
      </c>
      <c r="G33" s="497">
        <v>0</v>
      </c>
      <c r="H33" s="497">
        <v>431.17</v>
      </c>
      <c r="I33" s="497">
        <v>0</v>
      </c>
      <c r="J33" s="497">
        <v>0</v>
      </c>
      <c r="K33" s="497">
        <v>0</v>
      </c>
      <c r="L33" s="497">
        <v>0</v>
      </c>
      <c r="M33" s="497">
        <v>0</v>
      </c>
      <c r="N33" s="497">
        <v>0</v>
      </c>
      <c r="O33" s="497">
        <v>0</v>
      </c>
      <c r="P33" s="497">
        <v>1756.21</v>
      </c>
      <c r="Q33" s="497">
        <v>0</v>
      </c>
      <c r="R33" s="497">
        <v>0</v>
      </c>
      <c r="S33" s="497">
        <v>2187.38</v>
      </c>
      <c r="V33" s="495"/>
    </row>
    <row r="34" spans="1:22">
      <c r="A34" s="411" t="s">
        <v>429</v>
      </c>
      <c r="B34" s="498">
        <v>0</v>
      </c>
      <c r="C34" s="498">
        <v>0</v>
      </c>
      <c r="D34" s="498">
        <v>7927.51</v>
      </c>
      <c r="E34" s="498">
        <v>0</v>
      </c>
      <c r="F34" s="498">
        <v>0</v>
      </c>
      <c r="G34" s="498">
        <v>0.13</v>
      </c>
      <c r="H34" s="498">
        <v>1927.2</v>
      </c>
      <c r="I34" s="498">
        <v>51.99</v>
      </c>
      <c r="J34" s="498">
        <v>0</v>
      </c>
      <c r="K34" s="498">
        <v>1776.4</v>
      </c>
      <c r="L34" s="498">
        <v>0</v>
      </c>
      <c r="M34" s="498">
        <v>6681.13</v>
      </c>
      <c r="N34" s="498">
        <v>329.61</v>
      </c>
      <c r="O34" s="498">
        <v>0</v>
      </c>
      <c r="P34" s="498">
        <v>53.45</v>
      </c>
      <c r="Q34" s="498">
        <v>0</v>
      </c>
      <c r="R34" s="498">
        <v>0.05</v>
      </c>
      <c r="S34" s="498">
        <v>18747.47</v>
      </c>
      <c r="V34" s="495"/>
    </row>
    <row r="35" spans="1:22">
      <c r="A35" s="406" t="s">
        <v>430</v>
      </c>
      <c r="B35" s="496">
        <v>0</v>
      </c>
      <c r="C35" s="496">
        <v>0</v>
      </c>
      <c r="D35" s="496">
        <v>7927.51</v>
      </c>
      <c r="E35" s="496">
        <v>0</v>
      </c>
      <c r="F35" s="496">
        <v>0</v>
      </c>
      <c r="G35" s="496">
        <v>0.13</v>
      </c>
      <c r="H35" s="496">
        <v>2005.53</v>
      </c>
      <c r="I35" s="496">
        <v>51.99</v>
      </c>
      <c r="J35" s="496">
        <v>0</v>
      </c>
      <c r="K35" s="496">
        <v>1165.3</v>
      </c>
      <c r="L35" s="496">
        <v>0</v>
      </c>
      <c r="M35" s="496">
        <v>6681.13</v>
      </c>
      <c r="N35" s="496">
        <v>329.61</v>
      </c>
      <c r="O35" s="496">
        <v>0</v>
      </c>
      <c r="P35" s="496">
        <v>51.02</v>
      </c>
      <c r="Q35" s="496">
        <v>0</v>
      </c>
      <c r="R35" s="496">
        <v>0</v>
      </c>
      <c r="S35" s="496">
        <v>18212.22</v>
      </c>
      <c r="V35" s="495"/>
    </row>
    <row r="36" spans="1:22">
      <c r="A36" s="409" t="s">
        <v>314</v>
      </c>
      <c r="B36" s="497">
        <v>0</v>
      </c>
      <c r="C36" s="497">
        <v>0</v>
      </c>
      <c r="D36" s="497">
        <v>0</v>
      </c>
      <c r="E36" s="497">
        <v>0</v>
      </c>
      <c r="F36" s="497">
        <v>0</v>
      </c>
      <c r="G36" s="497">
        <v>0</v>
      </c>
      <c r="H36" s="497">
        <v>0</v>
      </c>
      <c r="I36" s="497">
        <v>0</v>
      </c>
      <c r="J36" s="497">
        <v>0</v>
      </c>
      <c r="K36" s="497">
        <v>611.09</v>
      </c>
      <c r="L36" s="497">
        <v>0</v>
      </c>
      <c r="M36" s="497">
        <v>0</v>
      </c>
      <c r="N36" s="497">
        <v>0</v>
      </c>
      <c r="O36" s="497">
        <v>0</v>
      </c>
      <c r="P36" s="497">
        <v>2.4300000000000002</v>
      </c>
      <c r="Q36" s="497">
        <v>0</v>
      </c>
      <c r="R36" s="497">
        <v>0.05</v>
      </c>
      <c r="S36" s="497">
        <v>613.56999999999994</v>
      </c>
      <c r="V36" s="495"/>
    </row>
    <row r="37" spans="1:22">
      <c r="A37" s="406" t="s">
        <v>315</v>
      </c>
      <c r="B37" s="496">
        <v>0</v>
      </c>
      <c r="C37" s="496">
        <v>0</v>
      </c>
      <c r="D37" s="496">
        <v>0</v>
      </c>
      <c r="E37" s="496">
        <v>0</v>
      </c>
      <c r="F37" s="496">
        <v>0</v>
      </c>
      <c r="G37" s="496">
        <v>0</v>
      </c>
      <c r="H37" s="496">
        <v>-78.33</v>
      </c>
      <c r="I37" s="496">
        <v>0</v>
      </c>
      <c r="J37" s="496">
        <v>0</v>
      </c>
      <c r="K37" s="496">
        <v>0</v>
      </c>
      <c r="L37" s="496">
        <v>0</v>
      </c>
      <c r="M37" s="496">
        <v>0</v>
      </c>
      <c r="N37" s="496">
        <v>0</v>
      </c>
      <c r="O37" s="496">
        <v>0</v>
      </c>
      <c r="P37" s="496">
        <v>0</v>
      </c>
      <c r="Q37" s="496">
        <v>0</v>
      </c>
      <c r="R37" s="496">
        <v>0</v>
      </c>
      <c r="S37" s="496">
        <v>-78.33</v>
      </c>
      <c r="V37" s="495"/>
    </row>
    <row r="38" spans="1:22">
      <c r="A38" s="411" t="s">
        <v>332</v>
      </c>
      <c r="B38" s="498">
        <v>0</v>
      </c>
      <c r="C38" s="498">
        <v>123.18</v>
      </c>
      <c r="D38" s="498">
        <v>118.35000000000001</v>
      </c>
      <c r="E38" s="498">
        <v>1173.08</v>
      </c>
      <c r="F38" s="498">
        <v>0</v>
      </c>
      <c r="G38" s="498">
        <v>139.57</v>
      </c>
      <c r="H38" s="498">
        <v>0</v>
      </c>
      <c r="I38" s="498">
        <v>2164.88</v>
      </c>
      <c r="J38" s="498">
        <v>0</v>
      </c>
      <c r="K38" s="498">
        <v>20458.34</v>
      </c>
      <c r="L38" s="498">
        <v>0</v>
      </c>
      <c r="M38" s="498">
        <v>23626.98</v>
      </c>
      <c r="N38" s="498">
        <v>10711.39</v>
      </c>
      <c r="O38" s="498">
        <v>0</v>
      </c>
      <c r="P38" s="498">
        <v>3879.55</v>
      </c>
      <c r="Q38" s="498">
        <v>0</v>
      </c>
      <c r="R38" s="498">
        <v>0</v>
      </c>
      <c r="S38" s="498">
        <v>62395.320000000007</v>
      </c>
      <c r="V38" s="495"/>
    </row>
    <row r="39" spans="1:22">
      <c r="A39" s="462" t="s">
        <v>431</v>
      </c>
      <c r="B39" s="494">
        <v>0</v>
      </c>
      <c r="C39" s="494">
        <v>123.18</v>
      </c>
      <c r="D39" s="494">
        <v>118.35000000000001</v>
      </c>
      <c r="E39" s="494">
        <v>1173.08</v>
      </c>
      <c r="F39" s="494">
        <v>0</v>
      </c>
      <c r="G39" s="494">
        <v>139.57</v>
      </c>
      <c r="H39" s="494">
        <v>0</v>
      </c>
      <c r="I39" s="494">
        <v>2164.88</v>
      </c>
      <c r="J39" s="494">
        <v>0</v>
      </c>
      <c r="K39" s="494">
        <v>20458.34</v>
      </c>
      <c r="L39" s="494">
        <v>0</v>
      </c>
      <c r="M39" s="494">
        <v>23626.98</v>
      </c>
      <c r="N39" s="494">
        <v>10711.39</v>
      </c>
      <c r="O39" s="494">
        <v>0</v>
      </c>
      <c r="P39" s="494">
        <v>3879.55</v>
      </c>
      <c r="Q39" s="494">
        <v>0</v>
      </c>
      <c r="R39" s="494">
        <v>0</v>
      </c>
      <c r="S39" s="494">
        <v>62395.320000000007</v>
      </c>
      <c r="V39" s="495"/>
    </row>
    <row r="40" spans="1:22">
      <c r="A40" s="406" t="s">
        <v>376</v>
      </c>
      <c r="B40" s="496">
        <v>0</v>
      </c>
      <c r="C40" s="496">
        <v>0</v>
      </c>
      <c r="D40" s="496">
        <v>0</v>
      </c>
      <c r="E40" s="496">
        <v>0</v>
      </c>
      <c r="F40" s="496">
        <v>0</v>
      </c>
      <c r="G40" s="496">
        <v>0</v>
      </c>
      <c r="H40" s="496">
        <v>0</v>
      </c>
      <c r="I40" s="496">
        <v>542.79</v>
      </c>
      <c r="J40" s="496">
        <v>0</v>
      </c>
      <c r="K40" s="496">
        <v>11883.39</v>
      </c>
      <c r="L40" s="496">
        <v>0</v>
      </c>
      <c r="M40" s="496">
        <v>1882.29</v>
      </c>
      <c r="N40" s="496">
        <v>186.78</v>
      </c>
      <c r="O40" s="496">
        <v>0</v>
      </c>
      <c r="P40" s="496">
        <v>-4464.53</v>
      </c>
      <c r="Q40" s="496">
        <v>0</v>
      </c>
      <c r="R40" s="496">
        <v>0</v>
      </c>
      <c r="S40" s="496">
        <v>10030.720000000001</v>
      </c>
      <c r="V40" s="495"/>
    </row>
    <row r="41" spans="1:22">
      <c r="A41" s="406" t="s">
        <v>377</v>
      </c>
      <c r="B41" s="496">
        <v>0</v>
      </c>
      <c r="C41" s="496">
        <v>6.84</v>
      </c>
      <c r="D41" s="496">
        <v>0</v>
      </c>
      <c r="E41" s="496">
        <v>121.47</v>
      </c>
      <c r="F41" s="496">
        <v>0</v>
      </c>
      <c r="G41" s="496">
        <v>41.58</v>
      </c>
      <c r="H41" s="496">
        <v>0</v>
      </c>
      <c r="I41" s="496">
        <v>16.32</v>
      </c>
      <c r="J41" s="496">
        <v>0</v>
      </c>
      <c r="K41" s="496">
        <v>2511.35</v>
      </c>
      <c r="L41" s="496">
        <v>0</v>
      </c>
      <c r="M41" s="496">
        <v>133.99</v>
      </c>
      <c r="N41" s="496">
        <v>381.5</v>
      </c>
      <c r="O41" s="496">
        <v>0</v>
      </c>
      <c r="P41" s="496">
        <v>662.33</v>
      </c>
      <c r="Q41" s="496">
        <v>0</v>
      </c>
      <c r="R41" s="496">
        <v>0</v>
      </c>
      <c r="S41" s="496">
        <v>3875.38</v>
      </c>
      <c r="V41" s="495"/>
    </row>
    <row r="42" spans="1:22">
      <c r="A42" s="409" t="s">
        <v>378</v>
      </c>
      <c r="B42" s="497">
        <v>0</v>
      </c>
      <c r="C42" s="497">
        <v>0</v>
      </c>
      <c r="D42" s="497">
        <v>0</v>
      </c>
      <c r="E42" s="497">
        <v>0</v>
      </c>
      <c r="F42" s="497">
        <v>0</v>
      </c>
      <c r="G42" s="497">
        <v>97.95</v>
      </c>
      <c r="H42" s="497">
        <v>0</v>
      </c>
      <c r="I42" s="497">
        <v>1068.26</v>
      </c>
      <c r="J42" s="497">
        <v>0</v>
      </c>
      <c r="K42" s="497">
        <v>796.17000000000007</v>
      </c>
      <c r="L42" s="497">
        <v>0</v>
      </c>
      <c r="M42" s="497">
        <v>1394.77</v>
      </c>
      <c r="N42" s="497">
        <v>1027.97</v>
      </c>
      <c r="O42" s="497">
        <v>0</v>
      </c>
      <c r="P42" s="497">
        <v>640.43000000000006</v>
      </c>
      <c r="Q42" s="497">
        <v>0</v>
      </c>
      <c r="R42" s="497">
        <v>0</v>
      </c>
      <c r="S42" s="497">
        <v>5025.55</v>
      </c>
      <c r="V42" s="495"/>
    </row>
    <row r="43" spans="1:22">
      <c r="A43" s="406" t="s">
        <v>379</v>
      </c>
      <c r="B43" s="496">
        <v>0</v>
      </c>
      <c r="C43" s="496">
        <v>116.34</v>
      </c>
      <c r="D43" s="496">
        <v>118.35000000000001</v>
      </c>
      <c r="E43" s="496">
        <v>102.39</v>
      </c>
      <c r="F43" s="496">
        <v>0</v>
      </c>
      <c r="G43" s="496">
        <v>0.04</v>
      </c>
      <c r="H43" s="496">
        <v>0</v>
      </c>
      <c r="I43" s="496">
        <v>60.85</v>
      </c>
      <c r="J43" s="496">
        <v>0</v>
      </c>
      <c r="K43" s="496">
        <v>103.77</v>
      </c>
      <c r="L43" s="496">
        <v>0</v>
      </c>
      <c r="M43" s="496">
        <v>641.14</v>
      </c>
      <c r="N43" s="496">
        <v>390.02</v>
      </c>
      <c r="O43" s="496">
        <v>0</v>
      </c>
      <c r="P43" s="496">
        <v>-157.44</v>
      </c>
      <c r="Q43" s="496">
        <v>0</v>
      </c>
      <c r="R43" s="496">
        <v>0</v>
      </c>
      <c r="S43" s="496">
        <v>1375.46</v>
      </c>
      <c r="V43" s="495"/>
    </row>
    <row r="44" spans="1:22">
      <c r="A44" s="406" t="s">
        <v>380</v>
      </c>
      <c r="B44" s="496">
        <v>0</v>
      </c>
      <c r="C44" s="496">
        <v>0</v>
      </c>
      <c r="D44" s="496">
        <v>0</v>
      </c>
      <c r="E44" s="496">
        <v>0</v>
      </c>
      <c r="F44" s="496">
        <v>0</v>
      </c>
      <c r="G44" s="496">
        <v>0</v>
      </c>
      <c r="H44" s="496">
        <v>0</v>
      </c>
      <c r="I44" s="496">
        <v>0</v>
      </c>
      <c r="J44" s="496">
        <v>0</v>
      </c>
      <c r="K44" s="496">
        <v>0</v>
      </c>
      <c r="L44" s="496">
        <v>0</v>
      </c>
      <c r="M44" s="496">
        <v>0</v>
      </c>
      <c r="N44" s="496">
        <v>0</v>
      </c>
      <c r="O44" s="496">
        <v>0</v>
      </c>
      <c r="P44" s="496">
        <v>0</v>
      </c>
      <c r="Q44" s="496">
        <v>0</v>
      </c>
      <c r="R44" s="496">
        <v>0</v>
      </c>
      <c r="S44" s="496">
        <v>0</v>
      </c>
      <c r="V44" s="495"/>
    </row>
    <row r="45" spans="1:22">
      <c r="A45" s="409" t="s">
        <v>381</v>
      </c>
      <c r="B45" s="497">
        <v>0</v>
      </c>
      <c r="C45" s="497">
        <v>0</v>
      </c>
      <c r="D45" s="497">
        <v>0</v>
      </c>
      <c r="E45" s="497">
        <v>0</v>
      </c>
      <c r="F45" s="497">
        <v>0</v>
      </c>
      <c r="G45" s="497">
        <v>0</v>
      </c>
      <c r="H45" s="497">
        <v>0</v>
      </c>
      <c r="I45" s="497">
        <v>0</v>
      </c>
      <c r="J45" s="497">
        <v>0</v>
      </c>
      <c r="K45" s="497">
        <v>0</v>
      </c>
      <c r="L45" s="497">
        <v>0</v>
      </c>
      <c r="M45" s="497">
        <v>0.72</v>
      </c>
      <c r="N45" s="497">
        <v>0.09</v>
      </c>
      <c r="O45" s="497">
        <v>0</v>
      </c>
      <c r="P45" s="497">
        <v>0</v>
      </c>
      <c r="Q45" s="497">
        <v>0</v>
      </c>
      <c r="R45" s="497">
        <v>0</v>
      </c>
      <c r="S45" s="497">
        <v>0.80999999999999994</v>
      </c>
      <c r="V45" s="495"/>
    </row>
    <row r="46" spans="1:22">
      <c r="A46" s="406" t="s">
        <v>382</v>
      </c>
      <c r="B46" s="496">
        <v>0</v>
      </c>
      <c r="C46" s="496">
        <v>0</v>
      </c>
      <c r="D46" s="496">
        <v>0</v>
      </c>
      <c r="E46" s="496">
        <v>0</v>
      </c>
      <c r="F46" s="496">
        <v>0</v>
      </c>
      <c r="G46" s="496">
        <v>0</v>
      </c>
      <c r="H46" s="496">
        <v>0</v>
      </c>
      <c r="I46" s="496">
        <v>0</v>
      </c>
      <c r="J46" s="496">
        <v>0</v>
      </c>
      <c r="K46" s="496">
        <v>0</v>
      </c>
      <c r="L46" s="496">
        <v>0</v>
      </c>
      <c r="M46" s="496">
        <v>0</v>
      </c>
      <c r="N46" s="496">
        <v>16.850000000000001</v>
      </c>
      <c r="O46" s="496">
        <v>0</v>
      </c>
      <c r="P46" s="496">
        <v>0</v>
      </c>
      <c r="Q46" s="496">
        <v>0</v>
      </c>
      <c r="R46" s="496">
        <v>0</v>
      </c>
      <c r="S46" s="496">
        <v>16.850000000000001</v>
      </c>
      <c r="V46" s="495"/>
    </row>
    <row r="47" spans="1:22">
      <c r="A47" s="406" t="s">
        <v>383</v>
      </c>
      <c r="B47" s="496">
        <v>0</v>
      </c>
      <c r="C47" s="496">
        <v>0</v>
      </c>
      <c r="D47" s="496">
        <v>0</v>
      </c>
      <c r="E47" s="496">
        <v>117.03</v>
      </c>
      <c r="F47" s="496">
        <v>0</v>
      </c>
      <c r="G47" s="496">
        <v>0</v>
      </c>
      <c r="H47" s="496">
        <v>0</v>
      </c>
      <c r="I47" s="496">
        <v>476.65000000000003</v>
      </c>
      <c r="J47" s="496">
        <v>0</v>
      </c>
      <c r="K47" s="496">
        <v>3578.8</v>
      </c>
      <c r="L47" s="496">
        <v>0</v>
      </c>
      <c r="M47" s="496">
        <v>19574.07</v>
      </c>
      <c r="N47" s="496">
        <v>938.5</v>
      </c>
      <c r="O47" s="496">
        <v>0</v>
      </c>
      <c r="P47" s="496">
        <v>2938.82</v>
      </c>
      <c r="Q47" s="496">
        <v>0</v>
      </c>
      <c r="R47" s="496">
        <v>0</v>
      </c>
      <c r="S47" s="496">
        <v>27623.87</v>
      </c>
      <c r="V47" s="495"/>
    </row>
    <row r="48" spans="1:22">
      <c r="A48" s="409" t="s">
        <v>384</v>
      </c>
      <c r="B48" s="497">
        <v>0</v>
      </c>
      <c r="C48" s="497">
        <v>0</v>
      </c>
      <c r="D48" s="497">
        <v>0</v>
      </c>
      <c r="E48" s="497">
        <v>0</v>
      </c>
      <c r="F48" s="497">
        <v>0</v>
      </c>
      <c r="G48" s="497">
        <v>0</v>
      </c>
      <c r="H48" s="497">
        <v>0</v>
      </c>
      <c r="I48" s="497">
        <v>0</v>
      </c>
      <c r="J48" s="497">
        <v>0</v>
      </c>
      <c r="K48" s="497">
        <v>0</v>
      </c>
      <c r="L48" s="497">
        <v>0</v>
      </c>
      <c r="M48" s="497">
        <v>0</v>
      </c>
      <c r="N48" s="497">
        <v>0</v>
      </c>
      <c r="O48" s="497">
        <v>0</v>
      </c>
      <c r="P48" s="497">
        <v>0</v>
      </c>
      <c r="Q48" s="497">
        <v>0</v>
      </c>
      <c r="R48" s="497">
        <v>0</v>
      </c>
      <c r="S48" s="497">
        <v>0</v>
      </c>
      <c r="V48" s="495"/>
    </row>
    <row r="49" spans="1:22">
      <c r="A49" s="406" t="s">
        <v>385</v>
      </c>
      <c r="B49" s="496">
        <v>0</v>
      </c>
      <c r="C49" s="496">
        <v>0</v>
      </c>
      <c r="D49" s="496">
        <v>0</v>
      </c>
      <c r="E49" s="496">
        <v>832.18000000000006</v>
      </c>
      <c r="F49" s="496">
        <v>0</v>
      </c>
      <c r="G49" s="496">
        <v>0</v>
      </c>
      <c r="H49" s="496">
        <v>0</v>
      </c>
      <c r="I49" s="496">
        <v>0</v>
      </c>
      <c r="J49" s="496">
        <v>0</v>
      </c>
      <c r="K49" s="496">
        <v>1584.8600000000001</v>
      </c>
      <c r="L49" s="496">
        <v>0</v>
      </c>
      <c r="M49" s="496">
        <v>0</v>
      </c>
      <c r="N49" s="496">
        <v>7769.68</v>
      </c>
      <c r="O49" s="496">
        <v>0</v>
      </c>
      <c r="P49" s="496">
        <v>4259.9400000000005</v>
      </c>
      <c r="Q49" s="496">
        <v>0</v>
      </c>
      <c r="R49" s="496">
        <v>0</v>
      </c>
      <c r="S49" s="496">
        <v>14446.660000000002</v>
      </c>
      <c r="V49" s="495"/>
    </row>
    <row r="50" spans="1:22">
      <c r="A50" s="464" t="s">
        <v>432</v>
      </c>
      <c r="B50" s="498">
        <v>0</v>
      </c>
      <c r="C50" s="498">
        <v>0</v>
      </c>
      <c r="D50" s="498">
        <v>0</v>
      </c>
      <c r="E50" s="498">
        <v>0</v>
      </c>
      <c r="F50" s="498">
        <v>0</v>
      </c>
      <c r="G50" s="498">
        <v>0</v>
      </c>
      <c r="H50" s="498">
        <v>0</v>
      </c>
      <c r="I50" s="498">
        <v>0</v>
      </c>
      <c r="J50" s="498">
        <v>0</v>
      </c>
      <c r="K50" s="498">
        <v>0</v>
      </c>
      <c r="L50" s="498">
        <v>0</v>
      </c>
      <c r="M50" s="498">
        <v>0</v>
      </c>
      <c r="N50" s="498">
        <v>0</v>
      </c>
      <c r="O50" s="498">
        <v>0</v>
      </c>
      <c r="P50" s="498">
        <v>0</v>
      </c>
      <c r="Q50" s="498">
        <v>0</v>
      </c>
      <c r="R50" s="498">
        <v>0</v>
      </c>
      <c r="S50" s="498">
        <v>0</v>
      </c>
      <c r="V50" s="495"/>
    </row>
    <row r="51" spans="1:22">
      <c r="A51" s="409" t="s">
        <v>386</v>
      </c>
      <c r="B51" s="497">
        <v>0</v>
      </c>
      <c r="C51" s="497">
        <v>0</v>
      </c>
      <c r="D51" s="497">
        <v>0</v>
      </c>
      <c r="E51" s="497">
        <v>0</v>
      </c>
      <c r="F51" s="497">
        <v>0</v>
      </c>
      <c r="G51" s="497">
        <v>0</v>
      </c>
      <c r="H51" s="497">
        <v>0</v>
      </c>
      <c r="I51" s="497">
        <v>0</v>
      </c>
      <c r="J51" s="497">
        <v>0</v>
      </c>
      <c r="K51" s="497">
        <v>0</v>
      </c>
      <c r="L51" s="497">
        <v>0</v>
      </c>
      <c r="M51" s="497">
        <v>0</v>
      </c>
      <c r="N51" s="497">
        <v>0</v>
      </c>
      <c r="O51" s="497">
        <v>0</v>
      </c>
      <c r="P51" s="497">
        <v>0</v>
      </c>
      <c r="Q51" s="497">
        <v>0</v>
      </c>
      <c r="R51" s="497">
        <v>0</v>
      </c>
      <c r="S51" s="497">
        <v>0</v>
      </c>
      <c r="V51" s="495"/>
    </row>
    <row r="52" spans="1:22">
      <c r="A52" s="406" t="s">
        <v>387</v>
      </c>
      <c r="B52" s="498">
        <v>0</v>
      </c>
      <c r="C52" s="498">
        <v>0</v>
      </c>
      <c r="D52" s="498">
        <v>0</v>
      </c>
      <c r="E52" s="498">
        <v>0</v>
      </c>
      <c r="F52" s="496">
        <v>0</v>
      </c>
      <c r="G52" s="496">
        <v>0</v>
      </c>
      <c r="H52" s="496">
        <v>0</v>
      </c>
      <c r="I52" s="496">
        <v>0</v>
      </c>
      <c r="J52" s="496">
        <v>0</v>
      </c>
      <c r="K52" s="496">
        <v>0</v>
      </c>
      <c r="L52" s="496">
        <v>0</v>
      </c>
      <c r="M52" s="496">
        <v>0</v>
      </c>
      <c r="N52" s="496">
        <v>0</v>
      </c>
      <c r="O52" s="496">
        <v>0</v>
      </c>
      <c r="P52" s="496">
        <v>0</v>
      </c>
      <c r="Q52" s="496">
        <v>0</v>
      </c>
      <c r="R52" s="496">
        <v>0</v>
      </c>
      <c r="S52" s="496">
        <v>0</v>
      </c>
      <c r="V52" s="495"/>
    </row>
    <row r="53" spans="1:22">
      <c r="A53" s="442" t="s">
        <v>395</v>
      </c>
      <c r="B53" s="496">
        <v>0</v>
      </c>
      <c r="C53" s="496">
        <v>0</v>
      </c>
      <c r="D53" s="496">
        <v>0</v>
      </c>
      <c r="E53" s="496">
        <v>0</v>
      </c>
      <c r="F53" s="496">
        <v>0</v>
      </c>
      <c r="G53" s="496">
        <v>0</v>
      </c>
      <c r="H53" s="496">
        <v>0</v>
      </c>
      <c r="I53" s="496">
        <v>0</v>
      </c>
      <c r="J53" s="496">
        <v>0</v>
      </c>
      <c r="K53" s="496">
        <v>0</v>
      </c>
      <c r="L53" s="496">
        <v>0</v>
      </c>
      <c r="M53" s="496">
        <v>0</v>
      </c>
      <c r="N53" s="496">
        <v>0</v>
      </c>
      <c r="O53" s="496">
        <v>0</v>
      </c>
      <c r="P53" s="496">
        <v>0</v>
      </c>
      <c r="Q53" s="496">
        <v>0</v>
      </c>
      <c r="R53" s="496">
        <v>0</v>
      </c>
      <c r="S53" s="496">
        <v>0</v>
      </c>
      <c r="V53" s="495"/>
    </row>
    <row r="54" spans="1:22">
      <c r="A54" s="499" t="s">
        <v>433</v>
      </c>
      <c r="B54" s="497">
        <v>0</v>
      </c>
      <c r="C54" s="497">
        <v>0</v>
      </c>
      <c r="D54" s="497">
        <v>0</v>
      </c>
      <c r="E54" s="497">
        <v>0</v>
      </c>
      <c r="F54" s="497">
        <v>0</v>
      </c>
      <c r="G54" s="497">
        <v>0</v>
      </c>
      <c r="H54" s="497">
        <v>0</v>
      </c>
      <c r="I54" s="497">
        <v>0</v>
      </c>
      <c r="J54" s="497">
        <v>0</v>
      </c>
      <c r="K54" s="497">
        <v>0</v>
      </c>
      <c r="L54" s="497">
        <v>0</v>
      </c>
      <c r="M54" s="497">
        <v>0</v>
      </c>
      <c r="N54" s="497">
        <v>0</v>
      </c>
      <c r="O54" s="497">
        <v>0</v>
      </c>
      <c r="P54" s="497">
        <v>0</v>
      </c>
      <c r="Q54" s="497">
        <v>0</v>
      </c>
      <c r="R54" s="497">
        <v>0</v>
      </c>
      <c r="S54" s="497">
        <v>0</v>
      </c>
      <c r="V54" s="495"/>
    </row>
    <row r="55" spans="1:22">
      <c r="A55" s="442" t="s">
        <v>434</v>
      </c>
      <c r="B55" s="496">
        <v>0</v>
      </c>
      <c r="C55" s="496">
        <v>0</v>
      </c>
      <c r="D55" s="496">
        <v>0</v>
      </c>
      <c r="E55" s="496">
        <v>0</v>
      </c>
      <c r="F55" s="496">
        <v>0</v>
      </c>
      <c r="G55" s="496">
        <v>0</v>
      </c>
      <c r="H55" s="496">
        <v>0</v>
      </c>
      <c r="I55" s="496">
        <v>0</v>
      </c>
      <c r="J55" s="496">
        <v>0</v>
      </c>
      <c r="K55" s="496">
        <v>0</v>
      </c>
      <c r="L55" s="496">
        <v>0</v>
      </c>
      <c r="M55" s="496">
        <v>0</v>
      </c>
      <c r="N55" s="496">
        <v>0</v>
      </c>
      <c r="O55" s="496">
        <v>0</v>
      </c>
      <c r="P55" s="496">
        <v>0</v>
      </c>
      <c r="Q55" s="496">
        <v>0</v>
      </c>
      <c r="R55" s="496">
        <v>0</v>
      </c>
      <c r="S55" s="496">
        <v>0</v>
      </c>
      <c r="V55" s="495"/>
    </row>
    <row r="56" spans="1:22">
      <c r="A56" s="406" t="s">
        <v>389</v>
      </c>
      <c r="B56" s="496">
        <v>0</v>
      </c>
      <c r="C56" s="496">
        <v>0</v>
      </c>
      <c r="D56" s="496">
        <v>0</v>
      </c>
      <c r="E56" s="496">
        <v>0</v>
      </c>
      <c r="F56" s="496">
        <v>0</v>
      </c>
      <c r="G56" s="496">
        <v>0</v>
      </c>
      <c r="H56" s="496">
        <v>0</v>
      </c>
      <c r="I56" s="496">
        <v>0</v>
      </c>
      <c r="J56" s="496">
        <v>0</v>
      </c>
      <c r="K56" s="496">
        <v>0</v>
      </c>
      <c r="L56" s="496">
        <v>0</v>
      </c>
      <c r="M56" s="496">
        <v>0</v>
      </c>
      <c r="N56" s="496">
        <v>0</v>
      </c>
      <c r="O56" s="496">
        <v>0</v>
      </c>
      <c r="P56" s="496">
        <v>0</v>
      </c>
      <c r="Q56" s="496">
        <v>0</v>
      </c>
      <c r="R56" s="496">
        <v>0</v>
      </c>
      <c r="S56" s="496">
        <v>0</v>
      </c>
      <c r="V56" s="495"/>
    </row>
    <row r="57" spans="1:22">
      <c r="A57" s="409" t="s">
        <v>390</v>
      </c>
      <c r="B57" s="497">
        <v>0</v>
      </c>
      <c r="C57" s="497">
        <v>0</v>
      </c>
      <c r="D57" s="497">
        <v>0</v>
      </c>
      <c r="E57" s="497">
        <v>0</v>
      </c>
      <c r="F57" s="497">
        <v>0</v>
      </c>
      <c r="G57" s="497">
        <v>0</v>
      </c>
      <c r="H57" s="497">
        <v>0</v>
      </c>
      <c r="I57" s="497">
        <v>0</v>
      </c>
      <c r="J57" s="497">
        <v>0</v>
      </c>
      <c r="K57" s="497">
        <v>0</v>
      </c>
      <c r="L57" s="497">
        <v>0</v>
      </c>
      <c r="M57" s="497">
        <v>0</v>
      </c>
      <c r="N57" s="497">
        <v>0</v>
      </c>
      <c r="O57" s="497">
        <v>0</v>
      </c>
      <c r="P57" s="497">
        <v>0</v>
      </c>
      <c r="Q57" s="497">
        <v>0</v>
      </c>
      <c r="R57" s="497">
        <v>0</v>
      </c>
      <c r="S57" s="497">
        <v>0</v>
      </c>
      <c r="V57" s="495"/>
    </row>
    <row r="58" spans="1:22">
      <c r="A58" s="464" t="s">
        <v>435</v>
      </c>
      <c r="B58" s="498">
        <v>22367.170000000002</v>
      </c>
      <c r="C58" s="498">
        <v>123.18</v>
      </c>
      <c r="D58" s="498">
        <v>56439.01</v>
      </c>
      <c r="E58" s="498">
        <v>2940.54</v>
      </c>
      <c r="F58" s="498">
        <v>12164.22</v>
      </c>
      <c r="G58" s="498">
        <v>139.70000000000002</v>
      </c>
      <c r="H58" s="498">
        <v>175116.67</v>
      </c>
      <c r="I58" s="498">
        <v>2216.87</v>
      </c>
      <c r="J58" s="498">
        <v>14434.74</v>
      </c>
      <c r="K58" s="498">
        <v>188552.32000000001</v>
      </c>
      <c r="L58" s="498">
        <v>0</v>
      </c>
      <c r="M58" s="498">
        <v>269661.91000000003</v>
      </c>
      <c r="N58" s="498">
        <v>11041</v>
      </c>
      <c r="O58" s="498">
        <v>0</v>
      </c>
      <c r="P58" s="498">
        <v>795320.53</v>
      </c>
      <c r="Q58" s="498">
        <v>22165.24</v>
      </c>
      <c r="R58" s="498">
        <v>0.05</v>
      </c>
      <c r="S58" s="498">
        <v>1572683.1500000001</v>
      </c>
      <c r="V58" s="495"/>
    </row>
    <row r="59" spans="1:22" ht="6.75" customHeight="1" thickBot="1">
      <c r="A59" s="416"/>
      <c r="B59" s="417"/>
      <c r="C59" s="417"/>
      <c r="D59" s="417"/>
      <c r="E59" s="417"/>
      <c r="F59" s="417"/>
      <c r="G59" s="417"/>
      <c r="H59" s="417"/>
      <c r="I59" s="417"/>
      <c r="J59" s="417"/>
      <c r="K59" s="417"/>
      <c r="L59" s="417"/>
      <c r="M59" s="417"/>
      <c r="N59" s="417"/>
      <c r="O59" s="417"/>
      <c r="P59" s="417"/>
      <c r="Q59" s="417"/>
      <c r="R59" s="417"/>
      <c r="S59" s="417"/>
    </row>
    <row r="60" spans="1:22" ht="6.75" customHeight="1" thickTop="1">
      <c r="A60" s="500"/>
    </row>
    <row r="61" spans="1:22">
      <c r="A61" s="500" t="s">
        <v>442</v>
      </c>
    </row>
    <row r="62" spans="1:22">
      <c r="A62" s="500" t="s">
        <v>124</v>
      </c>
    </row>
    <row r="63" spans="1:22">
      <c r="A63" s="35" t="s">
        <v>125</v>
      </c>
    </row>
    <row r="64" spans="1:22">
      <c r="A64" s="418" t="s">
        <v>126</v>
      </c>
    </row>
    <row r="65" spans="1:1">
      <c r="A65" s="418" t="s">
        <v>127</v>
      </c>
    </row>
    <row r="66" spans="1:1">
      <c r="A66" s="418" t="s">
        <v>128</v>
      </c>
    </row>
    <row r="67" spans="1:1">
      <c r="A67" s="35" t="s">
        <v>130</v>
      </c>
    </row>
    <row r="68" spans="1:1" ht="14.7" customHeight="1">
      <c r="A68" s="35" t="s">
        <v>131</v>
      </c>
    </row>
    <row r="69" spans="1:1">
      <c r="A69" s="35" t="s">
        <v>132</v>
      </c>
    </row>
    <row r="70" spans="1:1">
      <c r="A70" s="35" t="s">
        <v>133</v>
      </c>
    </row>
    <row r="71" spans="1:1">
      <c r="A71" s="35" t="s">
        <v>134</v>
      </c>
    </row>
    <row r="72" spans="1:1">
      <c r="A72" s="256"/>
    </row>
    <row r="74" spans="1:1">
      <c r="A74" s="118" t="s">
        <v>486</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8034E-1ED8-4B30-B666-0396E8F4C379}">
  <sheetPr codeName="Hoja7"/>
  <dimension ref="A1:U82"/>
  <sheetViews>
    <sheetView showGridLines="0" zoomScale="55" zoomScaleNormal="55" workbookViewId="0"/>
  </sheetViews>
  <sheetFormatPr baseColWidth="10" defaultColWidth="7.6640625" defaultRowHeight="13.2"/>
  <cols>
    <col min="1" max="1" width="47" style="420" customWidth="1"/>
    <col min="2" max="2" width="12.6640625" style="389" bestFit="1" customWidth="1"/>
    <col min="3" max="3" width="15.109375" style="389" bestFit="1" customWidth="1"/>
    <col min="4" max="4" width="13.6640625" style="389" bestFit="1" customWidth="1"/>
    <col min="5" max="5" width="14" style="389" bestFit="1" customWidth="1"/>
    <col min="6" max="6" width="12.6640625" style="389" bestFit="1" customWidth="1"/>
    <col min="7" max="7" width="14" style="389" bestFit="1" customWidth="1"/>
    <col min="8" max="8" width="15.109375" style="389" bestFit="1" customWidth="1"/>
    <col min="9" max="9" width="14" style="389" bestFit="1" customWidth="1"/>
    <col min="10" max="10" width="12.6640625" style="389" bestFit="1" customWidth="1"/>
    <col min="11" max="11" width="15.44140625" style="389" bestFit="1" customWidth="1"/>
    <col min="12" max="12" width="11.44140625" style="389" bestFit="1" customWidth="1"/>
    <col min="13" max="13" width="15.44140625" style="389" bestFit="1" customWidth="1"/>
    <col min="14" max="15" width="13.6640625" style="389" bestFit="1" customWidth="1"/>
    <col min="16" max="16" width="15.44140625" style="389" bestFit="1" customWidth="1"/>
    <col min="17" max="18" width="12.6640625" style="389" bestFit="1" customWidth="1"/>
    <col min="19" max="19" width="16.44140625" style="389" bestFit="1" customWidth="1"/>
    <col min="20" max="16384" width="7.6640625" style="389"/>
  </cols>
  <sheetData>
    <row r="1" spans="1:21" s="391" customFormat="1" ht="32.1" customHeight="1">
      <c r="A1" s="502" t="s">
        <v>31</v>
      </c>
      <c r="B1" s="502"/>
      <c r="C1" s="502"/>
      <c r="D1" s="36"/>
      <c r="E1" s="502"/>
      <c r="F1" s="502"/>
      <c r="G1" s="502"/>
      <c r="H1" s="502"/>
      <c r="I1" s="502"/>
      <c r="J1" s="502"/>
      <c r="K1" s="502"/>
      <c r="L1" s="502"/>
      <c r="M1" s="502"/>
      <c r="N1" s="502"/>
      <c r="O1" s="502"/>
      <c r="P1" s="502"/>
      <c r="Q1" s="502"/>
      <c r="R1" s="502"/>
      <c r="S1" s="502"/>
    </row>
    <row r="2" spans="1:21" s="393" customFormat="1" ht="18" customHeight="1">
      <c r="A2" s="392" t="s">
        <v>136</v>
      </c>
      <c r="B2" s="392"/>
      <c r="C2" s="392"/>
      <c r="D2" s="38"/>
      <c r="E2" s="392"/>
      <c r="F2" s="392"/>
      <c r="G2" s="392"/>
      <c r="H2" s="392"/>
      <c r="I2" s="392"/>
      <c r="J2" s="392"/>
      <c r="K2" s="392"/>
      <c r="L2" s="392"/>
      <c r="M2" s="392"/>
      <c r="N2" s="392"/>
      <c r="O2" s="392"/>
      <c r="P2" s="392"/>
      <c r="Q2" s="392"/>
      <c r="R2" s="392"/>
      <c r="S2" s="392"/>
    </row>
    <row r="3" spans="1:21" s="395" customFormat="1" ht="18.75" customHeight="1">
      <c r="A3" s="40" t="s">
        <v>337</v>
      </c>
      <c r="B3" s="394"/>
      <c r="C3" s="394"/>
      <c r="D3" s="40"/>
      <c r="E3" s="394"/>
      <c r="F3" s="394"/>
      <c r="G3" s="394"/>
      <c r="H3" s="394"/>
      <c r="I3" s="394"/>
      <c r="J3" s="394"/>
      <c r="K3" s="394"/>
      <c r="L3" s="394"/>
      <c r="M3" s="394"/>
      <c r="N3" s="394"/>
      <c r="O3" s="394"/>
      <c r="P3" s="394"/>
      <c r="Q3" s="394"/>
      <c r="R3" s="394"/>
      <c r="S3" s="394"/>
    </row>
    <row r="4" spans="1:21" ht="7.5" customHeight="1" thickBot="1">
      <c r="A4" s="396"/>
      <c r="B4" s="396"/>
      <c r="C4" s="396"/>
      <c r="D4" s="396"/>
      <c r="E4" s="396"/>
      <c r="F4" s="396"/>
      <c r="G4" s="396"/>
      <c r="H4" s="396"/>
      <c r="I4" s="396"/>
      <c r="J4" s="396"/>
      <c r="K4" s="396"/>
      <c r="L4" s="396"/>
      <c r="M4" s="396"/>
      <c r="N4" s="396"/>
      <c r="O4" s="396"/>
      <c r="P4" s="396"/>
      <c r="Q4" s="396"/>
      <c r="R4" s="396"/>
      <c r="S4" s="396"/>
    </row>
    <row r="5" spans="1:21" s="399" customFormat="1" ht="80.099999999999994" customHeight="1" thickTop="1">
      <c r="A5" s="397" t="s">
        <v>338</v>
      </c>
      <c r="B5" s="398" t="s">
        <v>178</v>
      </c>
      <c r="C5" s="398" t="s">
        <v>299</v>
      </c>
      <c r="D5" s="398" t="s">
        <v>180</v>
      </c>
      <c r="E5" s="398" t="s">
        <v>181</v>
      </c>
      <c r="F5" s="398" t="s">
        <v>182</v>
      </c>
      <c r="G5" s="398" t="s">
        <v>183</v>
      </c>
      <c r="H5" s="398" t="s">
        <v>184</v>
      </c>
      <c r="I5" s="398" t="s">
        <v>185</v>
      </c>
      <c r="J5" s="398" t="s">
        <v>186</v>
      </c>
      <c r="K5" s="371" t="s">
        <v>298</v>
      </c>
      <c r="L5" s="398" t="s">
        <v>188</v>
      </c>
      <c r="M5" s="206" t="s">
        <v>304</v>
      </c>
      <c r="N5" s="398" t="s">
        <v>190</v>
      </c>
      <c r="O5" s="398" t="s">
        <v>191</v>
      </c>
      <c r="P5" s="398" t="s">
        <v>192</v>
      </c>
      <c r="Q5" s="398" t="s">
        <v>193</v>
      </c>
      <c r="R5" s="398" t="s">
        <v>194</v>
      </c>
      <c r="S5" s="398" t="s">
        <v>300</v>
      </c>
    </row>
    <row r="6" spans="1:21" s="401" customFormat="1" ht="2.25" customHeight="1">
      <c r="A6" s="400"/>
      <c r="B6" s="400"/>
      <c r="C6" s="400"/>
      <c r="D6" s="400"/>
      <c r="E6" s="400"/>
      <c r="F6" s="400"/>
      <c r="G6" s="400"/>
      <c r="H6" s="400"/>
      <c r="I6" s="400"/>
      <c r="J6" s="400"/>
      <c r="K6" s="400"/>
      <c r="L6" s="400"/>
      <c r="M6" s="400"/>
      <c r="N6" s="400"/>
      <c r="O6" s="400"/>
      <c r="P6" s="400"/>
      <c r="Q6" s="400"/>
      <c r="R6" s="400"/>
      <c r="S6" s="400"/>
    </row>
    <row r="7" spans="1:21" s="401" customFormat="1" ht="5.25" customHeight="1">
      <c r="A7" s="402"/>
    </row>
    <row r="8" spans="1:21" s="405" customFormat="1" ht="12" customHeight="1">
      <c r="A8" s="403" t="s">
        <v>339</v>
      </c>
      <c r="B8" s="404">
        <v>5465.45</v>
      </c>
      <c r="C8" s="404">
        <v>25099.73</v>
      </c>
      <c r="D8" s="404">
        <v>9717.1200000000008</v>
      </c>
      <c r="E8" s="404">
        <v>5204.32</v>
      </c>
      <c r="F8" s="404">
        <v>3422.05</v>
      </c>
      <c r="G8" s="404">
        <v>6926.02</v>
      </c>
      <c r="H8" s="404">
        <v>73463.47</v>
      </c>
      <c r="I8" s="404">
        <v>0</v>
      </c>
      <c r="J8" s="404">
        <v>2669.51</v>
      </c>
      <c r="K8" s="404">
        <v>96633.42</v>
      </c>
      <c r="L8" s="404">
        <v>0</v>
      </c>
      <c r="M8" s="404">
        <v>89103</v>
      </c>
      <c r="N8" s="404">
        <v>0</v>
      </c>
      <c r="O8" s="404">
        <v>13379.68</v>
      </c>
      <c r="P8" s="404">
        <v>159521.72</v>
      </c>
      <c r="Q8" s="404">
        <v>5476.43</v>
      </c>
      <c r="R8" s="404">
        <v>0</v>
      </c>
      <c r="S8" s="404">
        <v>496081.91999999998</v>
      </c>
      <c r="T8" s="503"/>
      <c r="U8" s="503"/>
    </row>
    <row r="9" spans="1:21" s="405" customFormat="1" ht="12" customHeight="1">
      <c r="A9" s="406" t="s">
        <v>340</v>
      </c>
      <c r="B9" s="407">
        <v>11</v>
      </c>
      <c r="C9" s="407">
        <v>0</v>
      </c>
      <c r="D9" s="407">
        <v>1063.28</v>
      </c>
      <c r="E9" s="407">
        <v>0</v>
      </c>
      <c r="F9" s="407">
        <v>0</v>
      </c>
      <c r="G9" s="407">
        <v>0</v>
      </c>
      <c r="H9" s="407">
        <v>8171.3600000000006</v>
      </c>
      <c r="I9" s="407">
        <v>0</v>
      </c>
      <c r="J9" s="407">
        <v>0</v>
      </c>
      <c r="K9" s="407">
        <v>32630.240000000002</v>
      </c>
      <c r="L9" s="407">
        <v>0</v>
      </c>
      <c r="M9" s="407">
        <v>2971.63</v>
      </c>
      <c r="N9" s="407">
        <v>0</v>
      </c>
      <c r="O9" s="407">
        <v>0</v>
      </c>
      <c r="P9" s="407">
        <v>34512.1</v>
      </c>
      <c r="Q9" s="407">
        <v>0</v>
      </c>
      <c r="R9" s="407">
        <v>0</v>
      </c>
      <c r="S9" s="407">
        <v>79359.61</v>
      </c>
      <c r="T9" s="503"/>
      <c r="U9" s="503"/>
    </row>
    <row r="10" spans="1:21" s="408" customFormat="1" ht="12" customHeight="1">
      <c r="A10" s="406" t="s">
        <v>341</v>
      </c>
      <c r="B10" s="407">
        <v>17.260000000000002</v>
      </c>
      <c r="C10" s="407">
        <v>0</v>
      </c>
      <c r="D10" s="407">
        <v>532.73</v>
      </c>
      <c r="E10" s="407">
        <v>0</v>
      </c>
      <c r="F10" s="407">
        <v>0</v>
      </c>
      <c r="G10" s="407">
        <v>0</v>
      </c>
      <c r="H10" s="407">
        <v>1839.65</v>
      </c>
      <c r="I10" s="407">
        <v>0</v>
      </c>
      <c r="J10" s="407">
        <v>0</v>
      </c>
      <c r="K10" s="407">
        <v>-7331.2300000000005</v>
      </c>
      <c r="L10" s="407">
        <v>0</v>
      </c>
      <c r="M10" s="407">
        <v>1311.89</v>
      </c>
      <c r="N10" s="407">
        <v>0</v>
      </c>
      <c r="O10" s="407">
        <v>0</v>
      </c>
      <c r="P10" s="407">
        <v>2917.7200000000003</v>
      </c>
      <c r="Q10" s="407">
        <v>0</v>
      </c>
      <c r="R10" s="407">
        <v>0</v>
      </c>
      <c r="S10" s="407">
        <v>-711.97999999999956</v>
      </c>
      <c r="T10" s="503"/>
      <c r="U10" s="503"/>
    </row>
    <row r="11" spans="1:21" s="408" customFormat="1" ht="12" customHeight="1">
      <c r="A11" s="409" t="s">
        <v>313</v>
      </c>
      <c r="B11" s="410">
        <v>56.050000000000004</v>
      </c>
      <c r="C11" s="410">
        <v>0</v>
      </c>
      <c r="D11" s="410">
        <v>937.42000000000007</v>
      </c>
      <c r="E11" s="410">
        <v>0</v>
      </c>
      <c r="F11" s="410">
        <v>0</v>
      </c>
      <c r="G11" s="410">
        <v>0</v>
      </c>
      <c r="H11" s="410">
        <v>7214.37</v>
      </c>
      <c r="I11" s="410">
        <v>0</v>
      </c>
      <c r="J11" s="410">
        <v>289.64</v>
      </c>
      <c r="K11" s="410">
        <v>10898.94</v>
      </c>
      <c r="L11" s="410">
        <v>0</v>
      </c>
      <c r="M11" s="410">
        <v>12060.51</v>
      </c>
      <c r="N11" s="410">
        <v>0</v>
      </c>
      <c r="O11" s="410">
        <v>0</v>
      </c>
      <c r="P11" s="410">
        <v>18602.87</v>
      </c>
      <c r="Q11" s="410">
        <v>0</v>
      </c>
      <c r="R11" s="410">
        <v>0</v>
      </c>
      <c r="S11" s="410">
        <v>50059.8</v>
      </c>
      <c r="T11" s="503"/>
      <c r="U11" s="503"/>
    </row>
    <row r="12" spans="1:21" s="408" customFormat="1" ht="12" customHeight="1">
      <c r="A12" s="406" t="s">
        <v>342</v>
      </c>
      <c r="B12" s="407">
        <v>38.01</v>
      </c>
      <c r="C12" s="407">
        <v>0</v>
      </c>
      <c r="D12" s="407">
        <v>0</v>
      </c>
      <c r="E12" s="407">
        <v>0</v>
      </c>
      <c r="F12" s="407">
        <v>0</v>
      </c>
      <c r="G12" s="407">
        <v>0</v>
      </c>
      <c r="H12" s="407">
        <v>95</v>
      </c>
      <c r="I12" s="407">
        <v>0</v>
      </c>
      <c r="J12" s="407">
        <v>0</v>
      </c>
      <c r="K12" s="407">
        <v>0</v>
      </c>
      <c r="L12" s="407">
        <v>0</v>
      </c>
      <c r="M12" s="407">
        <v>0</v>
      </c>
      <c r="N12" s="407">
        <v>0</v>
      </c>
      <c r="O12" s="407">
        <v>0</v>
      </c>
      <c r="P12" s="407">
        <v>0</v>
      </c>
      <c r="Q12" s="407">
        <v>0</v>
      </c>
      <c r="R12" s="407">
        <v>0</v>
      </c>
      <c r="S12" s="407">
        <v>133.01</v>
      </c>
      <c r="T12" s="503"/>
      <c r="U12" s="503"/>
    </row>
    <row r="13" spans="1:21" s="408" customFormat="1" ht="12" customHeight="1">
      <c r="A13" s="406" t="s">
        <v>343</v>
      </c>
      <c r="B13" s="407">
        <v>0</v>
      </c>
      <c r="C13" s="407">
        <v>0</v>
      </c>
      <c r="D13" s="407">
        <v>0</v>
      </c>
      <c r="E13" s="407">
        <v>0</v>
      </c>
      <c r="F13" s="407">
        <v>0</v>
      </c>
      <c r="G13" s="407">
        <v>0</v>
      </c>
      <c r="H13" s="407">
        <v>0</v>
      </c>
      <c r="I13" s="407">
        <v>0</v>
      </c>
      <c r="J13" s="407">
        <v>0</v>
      </c>
      <c r="K13" s="407">
        <v>0</v>
      </c>
      <c r="L13" s="407">
        <v>0</v>
      </c>
      <c r="M13" s="407">
        <v>0</v>
      </c>
      <c r="N13" s="407">
        <v>0</v>
      </c>
      <c r="O13" s="407">
        <v>0</v>
      </c>
      <c r="P13" s="407">
        <v>0</v>
      </c>
      <c r="Q13" s="407">
        <v>0</v>
      </c>
      <c r="R13" s="407">
        <v>0</v>
      </c>
      <c r="S13" s="407">
        <v>0</v>
      </c>
      <c r="T13" s="503"/>
      <c r="U13" s="503"/>
    </row>
    <row r="14" spans="1:21" s="408" customFormat="1" ht="12" customHeight="1">
      <c r="A14" s="409" t="s">
        <v>312</v>
      </c>
      <c r="B14" s="410">
        <v>0</v>
      </c>
      <c r="C14" s="410">
        <v>0</v>
      </c>
      <c r="D14" s="410">
        <v>1105.3900000000001</v>
      </c>
      <c r="E14" s="410">
        <v>0</v>
      </c>
      <c r="F14" s="410">
        <v>0</v>
      </c>
      <c r="G14" s="410">
        <v>0</v>
      </c>
      <c r="H14" s="410">
        <v>1886.75</v>
      </c>
      <c r="I14" s="410">
        <v>0</v>
      </c>
      <c r="J14" s="410">
        <v>135.99</v>
      </c>
      <c r="K14" s="410">
        <v>2429.37</v>
      </c>
      <c r="L14" s="410">
        <v>0</v>
      </c>
      <c r="M14" s="410">
        <v>3687.55</v>
      </c>
      <c r="N14" s="410">
        <v>0</v>
      </c>
      <c r="O14" s="410">
        <v>0</v>
      </c>
      <c r="P14" s="410">
        <v>3390.59</v>
      </c>
      <c r="Q14" s="410">
        <v>0</v>
      </c>
      <c r="R14" s="410">
        <v>0</v>
      </c>
      <c r="S14" s="410">
        <v>12635.64</v>
      </c>
      <c r="T14" s="503"/>
      <c r="U14" s="503"/>
    </row>
    <row r="15" spans="1:21" s="408" customFormat="1" ht="12" customHeight="1">
      <c r="A15" s="406" t="s">
        <v>344</v>
      </c>
      <c r="B15" s="407">
        <v>0</v>
      </c>
      <c r="C15" s="407">
        <v>0</v>
      </c>
      <c r="D15" s="407">
        <v>0</v>
      </c>
      <c r="E15" s="407">
        <v>0</v>
      </c>
      <c r="F15" s="407">
        <v>0</v>
      </c>
      <c r="G15" s="407">
        <v>0</v>
      </c>
      <c r="H15" s="407">
        <v>542.53</v>
      </c>
      <c r="I15" s="407">
        <v>0</v>
      </c>
      <c r="J15" s="407">
        <v>0</v>
      </c>
      <c r="K15" s="407">
        <v>40.119999999999997</v>
      </c>
      <c r="L15" s="407">
        <v>0</v>
      </c>
      <c r="M15" s="407">
        <v>999.19</v>
      </c>
      <c r="N15" s="407">
        <v>0</v>
      </c>
      <c r="O15" s="407">
        <v>0</v>
      </c>
      <c r="P15" s="407">
        <v>2698.18</v>
      </c>
      <c r="Q15" s="407">
        <v>0</v>
      </c>
      <c r="R15" s="407">
        <v>0</v>
      </c>
      <c r="S15" s="407">
        <v>4280.0200000000004</v>
      </c>
      <c r="T15" s="503"/>
      <c r="U15" s="503"/>
    </row>
    <row r="16" spans="1:21" s="408" customFormat="1" ht="12" customHeight="1">
      <c r="A16" s="406" t="s">
        <v>345</v>
      </c>
      <c r="B16" s="407">
        <v>0</v>
      </c>
      <c r="C16" s="407">
        <v>0</v>
      </c>
      <c r="D16" s="407">
        <v>0</v>
      </c>
      <c r="E16" s="407">
        <v>0</v>
      </c>
      <c r="F16" s="407">
        <v>0</v>
      </c>
      <c r="G16" s="407">
        <v>0</v>
      </c>
      <c r="H16" s="407">
        <v>203.59</v>
      </c>
      <c r="I16" s="407">
        <v>0</v>
      </c>
      <c r="J16" s="407">
        <v>0</v>
      </c>
      <c r="K16" s="407">
        <v>-0.31</v>
      </c>
      <c r="L16" s="407">
        <v>0</v>
      </c>
      <c r="M16" s="407">
        <v>91.8</v>
      </c>
      <c r="N16" s="407">
        <v>0</v>
      </c>
      <c r="O16" s="407">
        <v>0</v>
      </c>
      <c r="P16" s="407">
        <v>1561.97</v>
      </c>
      <c r="Q16" s="407">
        <v>0</v>
      </c>
      <c r="R16" s="407">
        <v>0</v>
      </c>
      <c r="S16" s="407">
        <v>1857.05</v>
      </c>
      <c r="T16" s="503"/>
      <c r="U16" s="503"/>
    </row>
    <row r="17" spans="1:21" s="408" customFormat="1" ht="12" customHeight="1">
      <c r="A17" s="409" t="s">
        <v>346</v>
      </c>
      <c r="B17" s="410">
        <v>0</v>
      </c>
      <c r="C17" s="410">
        <v>0</v>
      </c>
      <c r="D17" s="410">
        <v>0</v>
      </c>
      <c r="E17" s="410">
        <v>0</v>
      </c>
      <c r="F17" s="410">
        <v>0</v>
      </c>
      <c r="G17" s="410">
        <v>-269.43</v>
      </c>
      <c r="H17" s="410">
        <v>23936.5</v>
      </c>
      <c r="I17" s="410">
        <v>0</v>
      </c>
      <c r="J17" s="410">
        <v>0</v>
      </c>
      <c r="K17" s="410">
        <v>35554.47</v>
      </c>
      <c r="L17" s="410">
        <v>0</v>
      </c>
      <c r="M17" s="410">
        <v>25321.98</v>
      </c>
      <c r="N17" s="410">
        <v>0</v>
      </c>
      <c r="O17" s="410">
        <v>13379.68</v>
      </c>
      <c r="P17" s="410">
        <v>60134.41</v>
      </c>
      <c r="Q17" s="410">
        <v>0</v>
      </c>
      <c r="R17" s="410">
        <v>0</v>
      </c>
      <c r="S17" s="410">
        <v>158057.61000000002</v>
      </c>
      <c r="T17" s="503"/>
      <c r="U17" s="503"/>
    </row>
    <row r="18" spans="1:21" s="408" customFormat="1" ht="12" customHeight="1">
      <c r="A18" s="406" t="s">
        <v>347</v>
      </c>
      <c r="B18" s="407">
        <v>0</v>
      </c>
      <c r="C18" s="407">
        <v>0</v>
      </c>
      <c r="D18" s="407">
        <v>0</v>
      </c>
      <c r="E18" s="407">
        <v>0</v>
      </c>
      <c r="F18" s="407">
        <v>0</v>
      </c>
      <c r="G18" s="407">
        <v>0</v>
      </c>
      <c r="H18" s="407">
        <v>0</v>
      </c>
      <c r="I18" s="407">
        <v>0</v>
      </c>
      <c r="J18" s="407">
        <v>0</v>
      </c>
      <c r="K18" s="407">
        <v>0</v>
      </c>
      <c r="L18" s="407">
        <v>0</v>
      </c>
      <c r="M18" s="407">
        <v>0</v>
      </c>
      <c r="N18" s="407">
        <v>0</v>
      </c>
      <c r="O18" s="407">
        <v>0</v>
      </c>
      <c r="P18" s="407">
        <v>0</v>
      </c>
      <c r="Q18" s="407">
        <v>0</v>
      </c>
      <c r="R18" s="407">
        <v>0</v>
      </c>
      <c r="S18" s="407">
        <v>0</v>
      </c>
      <c r="T18" s="503"/>
      <c r="U18" s="503"/>
    </row>
    <row r="19" spans="1:21" s="408" customFormat="1" ht="12" customHeight="1">
      <c r="A19" s="406" t="s">
        <v>348</v>
      </c>
      <c r="B19" s="407">
        <v>1068.3600000000001</v>
      </c>
      <c r="C19" s="407">
        <v>0</v>
      </c>
      <c r="D19" s="407">
        <v>93.23</v>
      </c>
      <c r="E19" s="407">
        <v>0</v>
      </c>
      <c r="F19" s="407">
        <v>0</v>
      </c>
      <c r="G19" s="407">
        <v>0</v>
      </c>
      <c r="H19" s="407">
        <v>1407.15</v>
      </c>
      <c r="I19" s="407">
        <v>0</v>
      </c>
      <c r="J19" s="407">
        <v>99.09</v>
      </c>
      <c r="K19" s="407">
        <v>1490.55</v>
      </c>
      <c r="L19" s="407">
        <v>0</v>
      </c>
      <c r="M19" s="407">
        <v>683.35</v>
      </c>
      <c r="N19" s="407">
        <v>0</v>
      </c>
      <c r="O19" s="407">
        <v>0</v>
      </c>
      <c r="P19" s="407">
        <v>1566.99</v>
      </c>
      <c r="Q19" s="407">
        <v>0</v>
      </c>
      <c r="R19" s="407">
        <v>0</v>
      </c>
      <c r="S19" s="407">
        <v>6408.72</v>
      </c>
      <c r="T19" s="503"/>
      <c r="U19" s="503"/>
    </row>
    <row r="20" spans="1:21" s="408" customFormat="1" ht="12" customHeight="1">
      <c r="A20" s="409" t="s">
        <v>349</v>
      </c>
      <c r="B20" s="410">
        <v>2.9</v>
      </c>
      <c r="C20" s="410">
        <v>0</v>
      </c>
      <c r="D20" s="410">
        <v>1.21</v>
      </c>
      <c r="E20" s="410">
        <v>0</v>
      </c>
      <c r="F20" s="410">
        <v>0</v>
      </c>
      <c r="G20" s="410">
        <v>0</v>
      </c>
      <c r="H20" s="410">
        <v>211.46</v>
      </c>
      <c r="I20" s="410">
        <v>0</v>
      </c>
      <c r="J20" s="410">
        <v>0</v>
      </c>
      <c r="K20" s="410">
        <v>284.41000000000003</v>
      </c>
      <c r="L20" s="410">
        <v>0</v>
      </c>
      <c r="M20" s="410">
        <v>501.7</v>
      </c>
      <c r="N20" s="410">
        <v>0</v>
      </c>
      <c r="O20" s="410">
        <v>0</v>
      </c>
      <c r="P20" s="410">
        <v>1963.29</v>
      </c>
      <c r="Q20" s="410">
        <v>0</v>
      </c>
      <c r="R20" s="410">
        <v>0</v>
      </c>
      <c r="S20" s="410">
        <v>2964.9700000000003</v>
      </c>
      <c r="T20" s="503"/>
      <c r="U20" s="503"/>
    </row>
    <row r="21" spans="1:21" s="408" customFormat="1" ht="12" customHeight="1">
      <c r="A21" s="406" t="s">
        <v>350</v>
      </c>
      <c r="B21" s="407">
        <v>2.38</v>
      </c>
      <c r="C21" s="407">
        <v>0</v>
      </c>
      <c r="D21" s="407">
        <v>0.22</v>
      </c>
      <c r="E21" s="407">
        <v>0</v>
      </c>
      <c r="F21" s="407">
        <v>0</v>
      </c>
      <c r="G21" s="407">
        <v>0</v>
      </c>
      <c r="H21" s="407">
        <v>0</v>
      </c>
      <c r="I21" s="407">
        <v>0</v>
      </c>
      <c r="J21" s="407">
        <v>0</v>
      </c>
      <c r="K21" s="407">
        <v>0</v>
      </c>
      <c r="L21" s="407">
        <v>0</v>
      </c>
      <c r="M21" s="407">
        <v>0</v>
      </c>
      <c r="N21" s="407">
        <v>0</v>
      </c>
      <c r="O21" s="407">
        <v>0</v>
      </c>
      <c r="P21" s="407">
        <v>0</v>
      </c>
      <c r="Q21" s="407">
        <v>0</v>
      </c>
      <c r="R21" s="407">
        <v>0</v>
      </c>
      <c r="S21" s="407">
        <v>2.6</v>
      </c>
      <c r="T21" s="503"/>
      <c r="U21" s="503"/>
    </row>
    <row r="22" spans="1:21" s="408" customFormat="1" ht="12" customHeight="1">
      <c r="A22" s="406" t="s">
        <v>351</v>
      </c>
      <c r="B22" s="407">
        <v>97.22</v>
      </c>
      <c r="C22" s="407">
        <v>0</v>
      </c>
      <c r="D22" s="407">
        <v>93.03</v>
      </c>
      <c r="E22" s="407">
        <v>0</v>
      </c>
      <c r="F22" s="407">
        <v>0</v>
      </c>
      <c r="G22" s="407">
        <v>0</v>
      </c>
      <c r="H22" s="407">
        <v>148.4</v>
      </c>
      <c r="I22" s="407">
        <v>0</v>
      </c>
      <c r="J22" s="407">
        <v>5.33</v>
      </c>
      <c r="K22" s="407">
        <v>213.26</v>
      </c>
      <c r="L22" s="407">
        <v>0</v>
      </c>
      <c r="M22" s="407">
        <v>30.39</v>
      </c>
      <c r="N22" s="407">
        <v>0</v>
      </c>
      <c r="O22" s="407">
        <v>0</v>
      </c>
      <c r="P22" s="407">
        <v>205.52</v>
      </c>
      <c r="Q22" s="407">
        <v>0</v>
      </c>
      <c r="R22" s="407">
        <v>0</v>
      </c>
      <c r="S22" s="407">
        <v>793.15</v>
      </c>
      <c r="T22" s="503"/>
      <c r="U22" s="503"/>
    </row>
    <row r="23" spans="1:21" s="408" customFormat="1" ht="12" customHeight="1">
      <c r="A23" s="409" t="s">
        <v>352</v>
      </c>
      <c r="B23" s="410">
        <v>1.33</v>
      </c>
      <c r="C23" s="410">
        <v>0</v>
      </c>
      <c r="D23" s="410">
        <v>34.950000000000003</v>
      </c>
      <c r="E23" s="410">
        <v>0</v>
      </c>
      <c r="F23" s="410">
        <v>0</v>
      </c>
      <c r="G23" s="410">
        <v>0</v>
      </c>
      <c r="H23" s="410">
        <v>367.83</v>
      </c>
      <c r="I23" s="410">
        <v>0</v>
      </c>
      <c r="J23" s="410">
        <v>0</v>
      </c>
      <c r="K23" s="410">
        <v>225.73000000000002</v>
      </c>
      <c r="L23" s="410">
        <v>0</v>
      </c>
      <c r="M23" s="410">
        <v>403.1</v>
      </c>
      <c r="N23" s="410">
        <v>0</v>
      </c>
      <c r="O23" s="410">
        <v>0</v>
      </c>
      <c r="P23" s="410">
        <v>2159.66</v>
      </c>
      <c r="Q23" s="410">
        <v>0</v>
      </c>
      <c r="R23" s="410">
        <v>0</v>
      </c>
      <c r="S23" s="410">
        <v>3192.6</v>
      </c>
      <c r="T23" s="503"/>
      <c r="U23" s="503"/>
    </row>
    <row r="24" spans="1:21" s="408" customFormat="1" ht="12" customHeight="1">
      <c r="A24" s="406" t="s">
        <v>353</v>
      </c>
      <c r="B24" s="407">
        <v>441.88</v>
      </c>
      <c r="C24" s="407">
        <v>0</v>
      </c>
      <c r="D24" s="407">
        <v>1.6400000000000001</v>
      </c>
      <c r="E24" s="407">
        <v>0</v>
      </c>
      <c r="F24" s="407">
        <v>0</v>
      </c>
      <c r="G24" s="407">
        <v>0</v>
      </c>
      <c r="H24" s="407">
        <v>1662.88</v>
      </c>
      <c r="I24" s="407">
        <v>0</v>
      </c>
      <c r="J24" s="407">
        <v>0</v>
      </c>
      <c r="K24" s="407">
        <v>1530.14</v>
      </c>
      <c r="L24" s="407">
        <v>0</v>
      </c>
      <c r="M24" s="407">
        <v>1143.76</v>
      </c>
      <c r="N24" s="407">
        <v>0</v>
      </c>
      <c r="O24" s="407">
        <v>0</v>
      </c>
      <c r="P24" s="407">
        <v>1685.41</v>
      </c>
      <c r="Q24" s="407">
        <v>0</v>
      </c>
      <c r="R24" s="407">
        <v>0</v>
      </c>
      <c r="S24" s="407">
        <v>6465.71</v>
      </c>
      <c r="T24" s="503"/>
      <c r="U24" s="503"/>
    </row>
    <row r="25" spans="1:21" s="408" customFormat="1" ht="12" customHeight="1">
      <c r="A25" s="406" t="s">
        <v>354</v>
      </c>
      <c r="B25" s="407">
        <v>0</v>
      </c>
      <c r="C25" s="407">
        <v>0</v>
      </c>
      <c r="D25" s="407">
        <v>0</v>
      </c>
      <c r="E25" s="407">
        <v>0</v>
      </c>
      <c r="F25" s="407">
        <v>0</v>
      </c>
      <c r="G25" s="407">
        <v>0</v>
      </c>
      <c r="H25" s="407">
        <v>0</v>
      </c>
      <c r="I25" s="407">
        <v>0</v>
      </c>
      <c r="J25" s="407">
        <v>0</v>
      </c>
      <c r="K25" s="407">
        <v>0</v>
      </c>
      <c r="L25" s="407">
        <v>0</v>
      </c>
      <c r="M25" s="407">
        <v>0</v>
      </c>
      <c r="N25" s="407">
        <v>0</v>
      </c>
      <c r="O25" s="407">
        <v>0</v>
      </c>
      <c r="P25" s="407">
        <v>0</v>
      </c>
      <c r="Q25" s="407">
        <v>0</v>
      </c>
      <c r="R25" s="407">
        <v>0</v>
      </c>
      <c r="S25" s="407">
        <v>0</v>
      </c>
      <c r="T25" s="503"/>
      <c r="U25" s="503"/>
    </row>
    <row r="26" spans="1:21" s="408" customFormat="1" ht="12" customHeight="1">
      <c r="A26" s="409" t="s">
        <v>355</v>
      </c>
      <c r="B26" s="410">
        <v>-0.87</v>
      </c>
      <c r="C26" s="410">
        <v>17770.91</v>
      </c>
      <c r="D26" s="410">
        <v>1500.32</v>
      </c>
      <c r="E26" s="410">
        <v>3833.84</v>
      </c>
      <c r="F26" s="410">
        <v>0</v>
      </c>
      <c r="G26" s="410">
        <v>6333.21</v>
      </c>
      <c r="H26" s="410">
        <v>10266.960000000001</v>
      </c>
      <c r="I26" s="410">
        <v>0</v>
      </c>
      <c r="J26" s="410">
        <v>0</v>
      </c>
      <c r="K26" s="410">
        <v>198.89000000000001</v>
      </c>
      <c r="L26" s="410">
        <v>0</v>
      </c>
      <c r="M26" s="410">
        <v>33200.230000000003</v>
      </c>
      <c r="N26" s="410">
        <v>0</v>
      </c>
      <c r="O26" s="410">
        <v>0</v>
      </c>
      <c r="P26" s="410">
        <v>19105.560000000001</v>
      </c>
      <c r="Q26" s="410">
        <v>0</v>
      </c>
      <c r="R26" s="410">
        <v>0</v>
      </c>
      <c r="S26" s="410">
        <v>92209.05</v>
      </c>
      <c r="T26" s="503"/>
      <c r="U26" s="503"/>
    </row>
    <row r="27" spans="1:21" s="408" customFormat="1" ht="12" customHeight="1">
      <c r="A27" s="406" t="s">
        <v>356</v>
      </c>
      <c r="B27" s="407">
        <v>0</v>
      </c>
      <c r="C27" s="407">
        <v>0</v>
      </c>
      <c r="D27" s="407">
        <v>-0.01</v>
      </c>
      <c r="E27" s="407">
        <v>0</v>
      </c>
      <c r="F27" s="407">
        <v>0</v>
      </c>
      <c r="G27" s="407">
        <v>0</v>
      </c>
      <c r="H27" s="407">
        <v>257.89999999999998</v>
      </c>
      <c r="I27" s="407">
        <v>0</v>
      </c>
      <c r="J27" s="407">
        <v>0</v>
      </c>
      <c r="K27" s="407">
        <v>449.03000000000003</v>
      </c>
      <c r="L27" s="407">
        <v>0</v>
      </c>
      <c r="M27" s="407">
        <v>79.570000000000007</v>
      </c>
      <c r="N27" s="407">
        <v>0</v>
      </c>
      <c r="O27" s="407">
        <v>0</v>
      </c>
      <c r="P27" s="407">
        <v>91.52</v>
      </c>
      <c r="Q27" s="407">
        <v>0</v>
      </c>
      <c r="R27" s="407">
        <v>0</v>
      </c>
      <c r="S27" s="407">
        <v>878.0100000000001</v>
      </c>
      <c r="T27" s="503"/>
      <c r="U27" s="503"/>
    </row>
    <row r="28" spans="1:21" s="408" customFormat="1" ht="12" customHeight="1">
      <c r="A28" s="406" t="s">
        <v>357</v>
      </c>
      <c r="B28" s="407">
        <v>0</v>
      </c>
      <c r="C28" s="407">
        <v>0</v>
      </c>
      <c r="D28" s="407">
        <v>22.78</v>
      </c>
      <c r="E28" s="407">
        <v>0</v>
      </c>
      <c r="F28" s="407">
        <v>0</v>
      </c>
      <c r="G28" s="407">
        <v>0</v>
      </c>
      <c r="H28" s="407">
        <v>979.66</v>
      </c>
      <c r="I28" s="407">
        <v>0</v>
      </c>
      <c r="J28" s="407">
        <v>0</v>
      </c>
      <c r="K28" s="407">
        <v>2456.17</v>
      </c>
      <c r="L28" s="407">
        <v>0</v>
      </c>
      <c r="M28" s="407">
        <v>791.24</v>
      </c>
      <c r="N28" s="407">
        <v>0</v>
      </c>
      <c r="O28" s="407">
        <v>0</v>
      </c>
      <c r="P28" s="407">
        <v>1252.76</v>
      </c>
      <c r="Q28" s="407">
        <v>0</v>
      </c>
      <c r="R28" s="407">
        <v>0</v>
      </c>
      <c r="S28" s="407">
        <v>5502.6100000000006</v>
      </c>
      <c r="T28" s="503"/>
      <c r="U28" s="503"/>
    </row>
    <row r="29" spans="1:21" s="408" customFormat="1" ht="12" customHeight="1">
      <c r="A29" s="409" t="s">
        <v>358</v>
      </c>
      <c r="B29" s="410">
        <v>0</v>
      </c>
      <c r="C29" s="410">
        <v>0</v>
      </c>
      <c r="D29" s="410">
        <v>0</v>
      </c>
      <c r="E29" s="410">
        <v>0</v>
      </c>
      <c r="F29" s="410">
        <v>0</v>
      </c>
      <c r="G29" s="410">
        <v>0</v>
      </c>
      <c r="H29" s="410">
        <v>289.8</v>
      </c>
      <c r="I29" s="410">
        <v>0</v>
      </c>
      <c r="J29" s="410">
        <v>0</v>
      </c>
      <c r="K29" s="410">
        <v>0</v>
      </c>
      <c r="L29" s="410">
        <v>0</v>
      </c>
      <c r="M29" s="410">
        <v>335.91</v>
      </c>
      <c r="N29" s="410">
        <v>0</v>
      </c>
      <c r="O29" s="410">
        <v>0</v>
      </c>
      <c r="P29" s="410">
        <v>134.34</v>
      </c>
      <c r="Q29" s="410">
        <v>0</v>
      </c>
      <c r="R29" s="410">
        <v>0</v>
      </c>
      <c r="S29" s="410">
        <v>760.05000000000007</v>
      </c>
      <c r="T29" s="503"/>
      <c r="U29" s="503"/>
    </row>
    <row r="30" spans="1:21" s="408" customFormat="1" ht="12" customHeight="1">
      <c r="A30" s="406" t="s">
        <v>359</v>
      </c>
      <c r="B30" s="407">
        <v>0</v>
      </c>
      <c r="C30" s="407">
        <v>0</v>
      </c>
      <c r="D30" s="407">
        <v>0</v>
      </c>
      <c r="E30" s="407">
        <v>0</v>
      </c>
      <c r="F30" s="407">
        <v>0</v>
      </c>
      <c r="G30" s="407">
        <v>0</v>
      </c>
      <c r="H30" s="407">
        <v>0</v>
      </c>
      <c r="I30" s="407">
        <v>0</v>
      </c>
      <c r="J30" s="407">
        <v>38.58</v>
      </c>
      <c r="K30" s="407">
        <v>0</v>
      </c>
      <c r="L30" s="407">
        <v>0</v>
      </c>
      <c r="M30" s="407">
        <v>0</v>
      </c>
      <c r="N30" s="407">
        <v>0</v>
      </c>
      <c r="O30" s="407">
        <v>0</v>
      </c>
      <c r="P30" s="407">
        <v>0</v>
      </c>
      <c r="Q30" s="407">
        <v>0</v>
      </c>
      <c r="R30" s="407">
        <v>0</v>
      </c>
      <c r="S30" s="407">
        <v>38.58</v>
      </c>
      <c r="T30" s="503"/>
      <c r="U30" s="503"/>
    </row>
    <row r="31" spans="1:21" s="408" customFormat="1" ht="12" customHeight="1">
      <c r="A31" s="406" t="s">
        <v>360</v>
      </c>
      <c r="B31" s="407">
        <v>1279.1500000000001</v>
      </c>
      <c r="C31" s="407">
        <v>0</v>
      </c>
      <c r="D31" s="407">
        <v>-1.59</v>
      </c>
      <c r="E31" s="407">
        <v>920.49</v>
      </c>
      <c r="F31" s="407">
        <v>1630</v>
      </c>
      <c r="G31" s="407">
        <v>0</v>
      </c>
      <c r="H31" s="407">
        <v>1620.49</v>
      </c>
      <c r="I31" s="407">
        <v>0</v>
      </c>
      <c r="J31" s="407">
        <v>1124.42</v>
      </c>
      <c r="K31" s="407">
        <v>0</v>
      </c>
      <c r="L31" s="407">
        <v>0</v>
      </c>
      <c r="M31" s="407">
        <v>0</v>
      </c>
      <c r="N31" s="407">
        <v>0</v>
      </c>
      <c r="O31" s="407">
        <v>0</v>
      </c>
      <c r="P31" s="407">
        <v>48.59</v>
      </c>
      <c r="Q31" s="407">
        <v>5068.96</v>
      </c>
      <c r="R31" s="407">
        <v>0</v>
      </c>
      <c r="S31" s="407">
        <v>11690.51</v>
      </c>
      <c r="T31" s="503"/>
      <c r="U31" s="503"/>
    </row>
    <row r="32" spans="1:21" s="408" customFormat="1" ht="12" customHeight="1">
      <c r="A32" s="409" t="s">
        <v>361</v>
      </c>
      <c r="B32" s="410">
        <v>0</v>
      </c>
      <c r="C32" s="410">
        <v>0</v>
      </c>
      <c r="D32" s="410">
        <v>0</v>
      </c>
      <c r="E32" s="410">
        <v>0</v>
      </c>
      <c r="F32" s="410">
        <v>0</v>
      </c>
      <c r="G32" s="410">
        <v>0</v>
      </c>
      <c r="H32" s="410">
        <v>0</v>
      </c>
      <c r="I32" s="410">
        <v>0</v>
      </c>
      <c r="J32" s="410">
        <v>0</v>
      </c>
      <c r="K32" s="410">
        <v>0</v>
      </c>
      <c r="L32" s="410">
        <v>0</v>
      </c>
      <c r="M32" s="410">
        <v>-1.3800000000000001</v>
      </c>
      <c r="N32" s="410">
        <v>0</v>
      </c>
      <c r="O32" s="410">
        <v>0</v>
      </c>
      <c r="P32" s="410">
        <v>0</v>
      </c>
      <c r="Q32" s="410">
        <v>0</v>
      </c>
      <c r="R32" s="410">
        <v>0</v>
      </c>
      <c r="S32" s="410">
        <v>-1.3800000000000001</v>
      </c>
      <c r="T32" s="503"/>
      <c r="U32" s="503"/>
    </row>
    <row r="33" spans="1:21" s="408" customFormat="1" ht="12" customHeight="1">
      <c r="A33" s="406" t="s">
        <v>362</v>
      </c>
      <c r="B33" s="407">
        <v>0</v>
      </c>
      <c r="C33" s="407">
        <v>218.02</v>
      </c>
      <c r="D33" s="407">
        <v>0.74</v>
      </c>
      <c r="E33" s="407">
        <v>0</v>
      </c>
      <c r="F33" s="407">
        <v>0</v>
      </c>
      <c r="G33" s="407">
        <v>0</v>
      </c>
      <c r="H33" s="407">
        <v>220.24</v>
      </c>
      <c r="I33" s="407">
        <v>0</v>
      </c>
      <c r="J33" s="407">
        <v>0</v>
      </c>
      <c r="K33" s="407">
        <v>0</v>
      </c>
      <c r="L33" s="407">
        <v>0</v>
      </c>
      <c r="M33" s="407">
        <v>1247.17</v>
      </c>
      <c r="N33" s="407">
        <v>0</v>
      </c>
      <c r="O33" s="407">
        <v>0</v>
      </c>
      <c r="P33" s="407">
        <v>1889.44</v>
      </c>
      <c r="Q33" s="407">
        <v>0</v>
      </c>
      <c r="R33" s="407">
        <v>0</v>
      </c>
      <c r="S33" s="407">
        <v>3575.61</v>
      </c>
      <c r="T33" s="503"/>
      <c r="U33" s="503"/>
    </row>
    <row r="34" spans="1:21" s="408" customFormat="1" ht="12" customHeight="1">
      <c r="A34" s="406" t="s">
        <v>363</v>
      </c>
      <c r="B34" s="407">
        <v>103.58</v>
      </c>
      <c r="C34" s="407">
        <v>0</v>
      </c>
      <c r="D34" s="407">
        <v>2054.29</v>
      </c>
      <c r="E34" s="407">
        <v>0</v>
      </c>
      <c r="F34" s="407">
        <v>0</v>
      </c>
      <c r="G34" s="407">
        <v>0</v>
      </c>
      <c r="H34" s="407">
        <v>5080.96</v>
      </c>
      <c r="I34" s="407">
        <v>0</v>
      </c>
      <c r="J34" s="407">
        <v>806.80000000000007</v>
      </c>
      <c r="K34" s="407">
        <v>2818.39</v>
      </c>
      <c r="L34" s="407">
        <v>0</v>
      </c>
      <c r="M34" s="407">
        <v>4170.41</v>
      </c>
      <c r="N34" s="407">
        <v>0</v>
      </c>
      <c r="O34" s="407">
        <v>0</v>
      </c>
      <c r="P34" s="407">
        <v>5632.12</v>
      </c>
      <c r="Q34" s="407">
        <v>0</v>
      </c>
      <c r="R34" s="407">
        <v>0</v>
      </c>
      <c r="S34" s="407">
        <v>20666.55</v>
      </c>
      <c r="T34" s="503"/>
      <c r="U34" s="503"/>
    </row>
    <row r="35" spans="1:21" s="408" customFormat="1" ht="12" customHeight="1">
      <c r="A35" s="409" t="s">
        <v>364</v>
      </c>
      <c r="B35" s="410">
        <v>1474.33</v>
      </c>
      <c r="C35" s="410">
        <v>0</v>
      </c>
      <c r="D35" s="410">
        <v>115.85000000000001</v>
      </c>
      <c r="E35" s="410">
        <v>267.10000000000002</v>
      </c>
      <c r="F35" s="410">
        <v>816.36</v>
      </c>
      <c r="G35" s="410">
        <v>0</v>
      </c>
      <c r="H35" s="410">
        <v>0</v>
      </c>
      <c r="I35" s="410">
        <v>0</v>
      </c>
      <c r="J35" s="410">
        <v>2.77</v>
      </c>
      <c r="K35" s="410">
        <v>664.47</v>
      </c>
      <c r="L35" s="410">
        <v>0</v>
      </c>
      <c r="M35" s="410">
        <v>55.54</v>
      </c>
      <c r="N35" s="410">
        <v>0</v>
      </c>
      <c r="O35" s="410">
        <v>0</v>
      </c>
      <c r="P35" s="410">
        <v>0</v>
      </c>
      <c r="Q35" s="410">
        <v>111.06</v>
      </c>
      <c r="R35" s="410">
        <v>0</v>
      </c>
      <c r="S35" s="410">
        <v>3507.48</v>
      </c>
      <c r="T35" s="503"/>
      <c r="U35" s="503"/>
    </row>
    <row r="36" spans="1:21" s="408" customFormat="1" ht="12" customHeight="1">
      <c r="A36" s="406" t="s">
        <v>365</v>
      </c>
      <c r="B36" s="407">
        <v>716.25</v>
      </c>
      <c r="C36" s="407">
        <v>0</v>
      </c>
      <c r="D36" s="407">
        <v>0</v>
      </c>
      <c r="E36" s="407">
        <v>0</v>
      </c>
      <c r="F36" s="407">
        <v>650.37</v>
      </c>
      <c r="G36" s="407">
        <v>0</v>
      </c>
      <c r="H36" s="407">
        <v>0</v>
      </c>
      <c r="I36" s="407">
        <v>0</v>
      </c>
      <c r="J36" s="407">
        <v>0</v>
      </c>
      <c r="K36" s="407">
        <v>528.76</v>
      </c>
      <c r="L36" s="407">
        <v>0</v>
      </c>
      <c r="M36" s="407">
        <v>0</v>
      </c>
      <c r="N36" s="407">
        <v>0</v>
      </c>
      <c r="O36" s="407">
        <v>0</v>
      </c>
      <c r="P36" s="407">
        <v>0</v>
      </c>
      <c r="Q36" s="407">
        <v>209.62</v>
      </c>
      <c r="R36" s="407">
        <v>0</v>
      </c>
      <c r="S36" s="407">
        <v>2105</v>
      </c>
      <c r="T36" s="503"/>
      <c r="U36" s="503"/>
    </row>
    <row r="37" spans="1:21" s="408" customFormat="1" ht="12" customHeight="1">
      <c r="A37" s="406" t="s">
        <v>366</v>
      </c>
      <c r="B37" s="407">
        <v>156.63</v>
      </c>
      <c r="C37" s="407">
        <v>0</v>
      </c>
      <c r="D37" s="407">
        <v>0</v>
      </c>
      <c r="E37" s="407">
        <v>0</v>
      </c>
      <c r="F37" s="407">
        <v>325.32</v>
      </c>
      <c r="G37" s="407">
        <v>0</v>
      </c>
      <c r="H37" s="407">
        <v>0</v>
      </c>
      <c r="I37" s="407">
        <v>0</v>
      </c>
      <c r="J37" s="407">
        <v>0</v>
      </c>
      <c r="K37" s="407">
        <v>83.63</v>
      </c>
      <c r="L37" s="407">
        <v>0</v>
      </c>
      <c r="M37" s="407">
        <v>0</v>
      </c>
      <c r="N37" s="407">
        <v>0</v>
      </c>
      <c r="O37" s="407">
        <v>0</v>
      </c>
      <c r="P37" s="407">
        <v>0</v>
      </c>
      <c r="Q37" s="407">
        <v>86.78</v>
      </c>
      <c r="R37" s="407">
        <v>0</v>
      </c>
      <c r="S37" s="407">
        <v>652.3599999999999</v>
      </c>
      <c r="T37" s="503"/>
      <c r="U37" s="503"/>
    </row>
    <row r="38" spans="1:21" s="408" customFormat="1" ht="12" customHeight="1">
      <c r="A38" s="409" t="s">
        <v>367</v>
      </c>
      <c r="B38" s="410">
        <v>0</v>
      </c>
      <c r="C38" s="410">
        <v>147.26</v>
      </c>
      <c r="D38" s="410">
        <v>0</v>
      </c>
      <c r="E38" s="410">
        <v>0</v>
      </c>
      <c r="F38" s="410">
        <v>0</v>
      </c>
      <c r="G38" s="410">
        <v>862.24</v>
      </c>
      <c r="H38" s="410">
        <v>3716.84</v>
      </c>
      <c r="I38" s="410">
        <v>0</v>
      </c>
      <c r="J38" s="410">
        <v>166.9</v>
      </c>
      <c r="K38" s="410">
        <v>10893.77</v>
      </c>
      <c r="L38" s="410">
        <v>0</v>
      </c>
      <c r="M38" s="410">
        <v>40.590000000000003</v>
      </c>
      <c r="N38" s="410">
        <v>0</v>
      </c>
      <c r="O38" s="410">
        <v>0</v>
      </c>
      <c r="P38" s="410">
        <v>-37.51</v>
      </c>
      <c r="Q38" s="410">
        <v>0</v>
      </c>
      <c r="R38" s="410">
        <v>0</v>
      </c>
      <c r="S38" s="410">
        <v>15790.09</v>
      </c>
      <c r="T38" s="503"/>
      <c r="U38" s="503"/>
    </row>
    <row r="39" spans="1:21" s="408" customFormat="1" ht="12" customHeight="1">
      <c r="A39" s="406" t="s">
        <v>368</v>
      </c>
      <c r="B39" s="407">
        <v>0</v>
      </c>
      <c r="C39" s="407">
        <v>0</v>
      </c>
      <c r="D39" s="407">
        <v>0</v>
      </c>
      <c r="E39" s="407">
        <v>0</v>
      </c>
      <c r="F39" s="407">
        <v>0</v>
      </c>
      <c r="G39" s="407">
        <v>0</v>
      </c>
      <c r="H39" s="407">
        <v>2587.4299999999998</v>
      </c>
      <c r="I39" s="407">
        <v>0</v>
      </c>
      <c r="J39" s="407">
        <v>0</v>
      </c>
      <c r="K39" s="407">
        <v>0</v>
      </c>
      <c r="L39" s="407">
        <v>0</v>
      </c>
      <c r="M39" s="407">
        <v>-23.13</v>
      </c>
      <c r="N39" s="407">
        <v>0</v>
      </c>
      <c r="O39" s="407">
        <v>0</v>
      </c>
      <c r="P39" s="407">
        <v>0</v>
      </c>
      <c r="Q39" s="407">
        <v>0</v>
      </c>
      <c r="R39" s="407">
        <v>0</v>
      </c>
      <c r="S39" s="407">
        <v>2564.2999999999997</v>
      </c>
      <c r="T39" s="503"/>
      <c r="U39" s="503"/>
    </row>
    <row r="40" spans="1:21" s="408" customFormat="1" ht="12" customHeight="1">
      <c r="A40" s="406" t="s">
        <v>369</v>
      </c>
      <c r="B40" s="407">
        <v>0</v>
      </c>
      <c r="C40" s="407">
        <v>6963.54</v>
      </c>
      <c r="D40" s="407">
        <v>2161.65</v>
      </c>
      <c r="E40" s="407">
        <v>182.9</v>
      </c>
      <c r="F40" s="407">
        <v>0</v>
      </c>
      <c r="G40" s="407">
        <v>0</v>
      </c>
      <c r="H40" s="407">
        <v>755.7</v>
      </c>
      <c r="I40" s="407">
        <v>0</v>
      </c>
      <c r="J40" s="407">
        <v>0</v>
      </c>
      <c r="K40" s="407">
        <v>574.63</v>
      </c>
      <c r="L40" s="407">
        <v>0</v>
      </c>
      <c r="M40" s="407">
        <v>0</v>
      </c>
      <c r="N40" s="407">
        <v>0</v>
      </c>
      <c r="O40" s="407">
        <v>0</v>
      </c>
      <c r="P40" s="407">
        <v>6.2</v>
      </c>
      <c r="Q40" s="407">
        <v>0</v>
      </c>
      <c r="R40" s="407">
        <v>0</v>
      </c>
      <c r="S40" s="407">
        <v>10644.62</v>
      </c>
      <c r="T40" s="503"/>
      <c r="U40" s="503"/>
    </row>
    <row r="41" spans="1:21" s="408" customFormat="1" ht="12" customHeight="1">
      <c r="A41" s="403" t="s">
        <v>370</v>
      </c>
      <c r="B41" s="404">
        <v>0</v>
      </c>
      <c r="C41" s="404">
        <v>2479.75</v>
      </c>
      <c r="D41" s="404">
        <v>10532.49</v>
      </c>
      <c r="E41" s="404">
        <v>1059.29</v>
      </c>
      <c r="F41" s="404">
        <v>0</v>
      </c>
      <c r="G41" s="404">
        <v>1873.9</v>
      </c>
      <c r="H41" s="404">
        <v>27061.54</v>
      </c>
      <c r="I41" s="404">
        <v>541.86</v>
      </c>
      <c r="J41" s="404">
        <v>0</v>
      </c>
      <c r="K41" s="404">
        <v>16291.630000000001</v>
      </c>
      <c r="L41" s="404">
        <v>0</v>
      </c>
      <c r="M41" s="404">
        <v>45612.07</v>
      </c>
      <c r="N41" s="404">
        <v>957.81000000000006</v>
      </c>
      <c r="O41" s="404">
        <v>77.040000000000006</v>
      </c>
      <c r="P41" s="404">
        <v>43015.61</v>
      </c>
      <c r="Q41" s="404">
        <v>0</v>
      </c>
      <c r="R41" s="404">
        <v>0.13</v>
      </c>
      <c r="S41" s="404">
        <v>149503.12</v>
      </c>
      <c r="T41" s="503"/>
      <c r="U41" s="503"/>
    </row>
    <row r="42" spans="1:21" s="405" customFormat="1" ht="12" customHeight="1">
      <c r="A42" s="406" t="s">
        <v>371</v>
      </c>
      <c r="B42" s="407">
        <v>0</v>
      </c>
      <c r="C42" s="407">
        <v>2088.4299999999998</v>
      </c>
      <c r="D42" s="407">
        <v>8556.58</v>
      </c>
      <c r="E42" s="407">
        <v>1040.58</v>
      </c>
      <c r="F42" s="407">
        <v>0</v>
      </c>
      <c r="G42" s="407">
        <v>630.19000000000005</v>
      </c>
      <c r="H42" s="407">
        <v>1916.56</v>
      </c>
      <c r="I42" s="407">
        <v>541.86</v>
      </c>
      <c r="J42" s="407">
        <v>0</v>
      </c>
      <c r="K42" s="407">
        <v>4945.17</v>
      </c>
      <c r="L42" s="407">
        <v>0</v>
      </c>
      <c r="M42" s="407">
        <v>16007.960000000001</v>
      </c>
      <c r="N42" s="407">
        <v>549.04</v>
      </c>
      <c r="O42" s="407">
        <v>0</v>
      </c>
      <c r="P42" s="407">
        <v>7716.7</v>
      </c>
      <c r="Q42" s="407">
        <v>0</v>
      </c>
      <c r="R42" s="407">
        <v>0</v>
      </c>
      <c r="S42" s="407">
        <v>43993.07</v>
      </c>
      <c r="T42" s="503"/>
      <c r="U42" s="503"/>
    </row>
    <row r="43" spans="1:21" s="408" customFormat="1" ht="12" customHeight="1">
      <c r="A43" s="406" t="s">
        <v>372</v>
      </c>
      <c r="B43" s="407">
        <v>0</v>
      </c>
      <c r="C43" s="407">
        <v>0</v>
      </c>
      <c r="D43" s="407">
        <v>0</v>
      </c>
      <c r="E43" s="407">
        <v>0</v>
      </c>
      <c r="F43" s="407">
        <v>0</v>
      </c>
      <c r="G43" s="407">
        <v>0</v>
      </c>
      <c r="H43" s="407">
        <v>0</v>
      </c>
      <c r="I43" s="407">
        <v>0</v>
      </c>
      <c r="J43" s="407">
        <v>0</v>
      </c>
      <c r="K43" s="407">
        <v>0</v>
      </c>
      <c r="L43" s="407">
        <v>0</v>
      </c>
      <c r="M43" s="407">
        <v>355.18</v>
      </c>
      <c r="N43" s="407">
        <v>0</v>
      </c>
      <c r="O43" s="407">
        <v>0</v>
      </c>
      <c r="P43" s="407">
        <v>1276.44</v>
      </c>
      <c r="Q43" s="407">
        <v>0</v>
      </c>
      <c r="R43" s="407">
        <v>0</v>
      </c>
      <c r="S43" s="407">
        <v>1631.6200000000001</v>
      </c>
      <c r="T43" s="503"/>
      <c r="U43" s="503"/>
    </row>
    <row r="44" spans="1:21" s="408" customFormat="1" ht="12" customHeight="1">
      <c r="A44" s="409" t="s">
        <v>314</v>
      </c>
      <c r="B44" s="410">
        <v>0</v>
      </c>
      <c r="C44" s="410">
        <v>391.32</v>
      </c>
      <c r="D44" s="410">
        <v>1975.91</v>
      </c>
      <c r="E44" s="410">
        <v>0</v>
      </c>
      <c r="F44" s="410">
        <v>0</v>
      </c>
      <c r="G44" s="410">
        <v>27.37</v>
      </c>
      <c r="H44" s="410">
        <v>8630.35</v>
      </c>
      <c r="I44" s="410">
        <v>0</v>
      </c>
      <c r="J44" s="410">
        <v>0</v>
      </c>
      <c r="K44" s="410">
        <v>9572.84</v>
      </c>
      <c r="L44" s="410">
        <v>0</v>
      </c>
      <c r="M44" s="410">
        <v>27103.5</v>
      </c>
      <c r="N44" s="410">
        <v>0</v>
      </c>
      <c r="O44" s="410">
        <v>0</v>
      </c>
      <c r="P44" s="410">
        <v>31075.58</v>
      </c>
      <c r="Q44" s="410">
        <v>0</v>
      </c>
      <c r="R44" s="410">
        <v>0</v>
      </c>
      <c r="S44" s="410">
        <v>78776.87</v>
      </c>
      <c r="T44" s="503"/>
      <c r="U44" s="503"/>
    </row>
    <row r="45" spans="1:21" s="408" customFormat="1" ht="12" customHeight="1">
      <c r="A45" s="406" t="s">
        <v>373</v>
      </c>
      <c r="B45" s="407">
        <v>0</v>
      </c>
      <c r="C45" s="407">
        <v>0</v>
      </c>
      <c r="D45" s="407">
        <v>0</v>
      </c>
      <c r="E45" s="407">
        <v>18.71</v>
      </c>
      <c r="F45" s="407">
        <v>0</v>
      </c>
      <c r="G45" s="407">
        <v>1216.3399999999999</v>
      </c>
      <c r="H45" s="407">
        <v>16514.64</v>
      </c>
      <c r="I45" s="407">
        <v>0</v>
      </c>
      <c r="J45" s="407">
        <v>0</v>
      </c>
      <c r="K45" s="407">
        <v>1773.6200000000001</v>
      </c>
      <c r="L45" s="407">
        <v>0</v>
      </c>
      <c r="M45" s="407">
        <v>2145.4299999999998</v>
      </c>
      <c r="N45" s="407">
        <v>408.77</v>
      </c>
      <c r="O45" s="407">
        <v>77.040000000000006</v>
      </c>
      <c r="P45" s="407">
        <v>2946.89</v>
      </c>
      <c r="Q45" s="407">
        <v>0</v>
      </c>
      <c r="R45" s="407">
        <v>0.13</v>
      </c>
      <c r="S45" s="407">
        <v>25101.57</v>
      </c>
      <c r="T45" s="503"/>
      <c r="U45" s="503"/>
    </row>
    <row r="46" spans="1:21" s="408" customFormat="1" ht="12" customHeight="1">
      <c r="A46" s="411" t="s">
        <v>374</v>
      </c>
      <c r="B46" s="412">
        <v>0</v>
      </c>
      <c r="C46" s="412">
        <v>174048.02</v>
      </c>
      <c r="D46" s="412">
        <v>2853.9900000000002</v>
      </c>
      <c r="E46" s="412">
        <v>53575.55</v>
      </c>
      <c r="F46" s="412">
        <v>0</v>
      </c>
      <c r="G46" s="412">
        <v>72372.240000000005</v>
      </c>
      <c r="H46" s="412">
        <v>0</v>
      </c>
      <c r="I46" s="412">
        <v>82702.040000000008</v>
      </c>
      <c r="J46" s="412">
        <v>0</v>
      </c>
      <c r="K46" s="412">
        <v>235157.03</v>
      </c>
      <c r="L46" s="412">
        <v>442.02</v>
      </c>
      <c r="M46" s="412">
        <v>234957</v>
      </c>
      <c r="N46" s="412">
        <v>21551.72</v>
      </c>
      <c r="O46" s="412">
        <v>0</v>
      </c>
      <c r="P46" s="412">
        <v>168120.84</v>
      </c>
      <c r="Q46" s="412">
        <v>0</v>
      </c>
      <c r="R46" s="412">
        <v>2714.77</v>
      </c>
      <c r="S46" s="412">
        <v>1048495.22</v>
      </c>
      <c r="T46" s="503"/>
      <c r="U46" s="503"/>
    </row>
    <row r="47" spans="1:21" s="408" customFormat="1" ht="12" customHeight="1">
      <c r="A47" s="413" t="s">
        <v>375</v>
      </c>
      <c r="B47" s="404">
        <v>0</v>
      </c>
      <c r="C47" s="404">
        <v>174048.02</v>
      </c>
      <c r="D47" s="404">
        <v>2853.9900000000002</v>
      </c>
      <c r="E47" s="404">
        <v>52163.89</v>
      </c>
      <c r="F47" s="404">
        <v>0</v>
      </c>
      <c r="G47" s="404">
        <v>69184.69</v>
      </c>
      <c r="H47" s="404">
        <v>0</v>
      </c>
      <c r="I47" s="404">
        <v>79515.87</v>
      </c>
      <c r="J47" s="404">
        <v>0</v>
      </c>
      <c r="K47" s="404">
        <v>235157.03</v>
      </c>
      <c r="L47" s="404">
        <v>442.02</v>
      </c>
      <c r="M47" s="404">
        <v>232289.34</v>
      </c>
      <c r="N47" s="404">
        <v>15243.29</v>
      </c>
      <c r="O47" s="404">
        <v>0</v>
      </c>
      <c r="P47" s="404">
        <v>165944.29</v>
      </c>
      <c r="Q47" s="404">
        <v>0</v>
      </c>
      <c r="R47" s="404">
        <v>458.41</v>
      </c>
      <c r="S47" s="404">
        <v>1027300.8400000001</v>
      </c>
      <c r="T47" s="503"/>
      <c r="U47" s="503"/>
    </row>
    <row r="48" spans="1:21" s="408" customFormat="1" ht="12" customHeight="1">
      <c r="A48" s="406" t="s">
        <v>376</v>
      </c>
      <c r="B48" s="407">
        <v>0</v>
      </c>
      <c r="C48" s="407">
        <v>0</v>
      </c>
      <c r="D48" s="407">
        <v>48.83</v>
      </c>
      <c r="E48" s="407">
        <v>0</v>
      </c>
      <c r="F48" s="407">
        <v>0</v>
      </c>
      <c r="G48" s="407">
        <v>24229.73</v>
      </c>
      <c r="H48" s="407">
        <v>0</v>
      </c>
      <c r="I48" s="407">
        <v>5931.66</v>
      </c>
      <c r="J48" s="407">
        <v>0</v>
      </c>
      <c r="K48" s="407">
        <v>7163.47</v>
      </c>
      <c r="L48" s="407">
        <v>442.02</v>
      </c>
      <c r="M48" s="407">
        <v>20501.43</v>
      </c>
      <c r="N48" s="407">
        <v>109.29</v>
      </c>
      <c r="O48" s="407">
        <v>0</v>
      </c>
      <c r="P48" s="407">
        <v>29644.3</v>
      </c>
      <c r="Q48" s="407">
        <v>0</v>
      </c>
      <c r="R48" s="407">
        <v>0</v>
      </c>
      <c r="S48" s="407">
        <v>88070.73</v>
      </c>
      <c r="T48" s="503"/>
      <c r="U48" s="503"/>
    </row>
    <row r="49" spans="1:21" s="408" customFormat="1" ht="12" customHeight="1">
      <c r="A49" s="406" t="s">
        <v>377</v>
      </c>
      <c r="B49" s="407">
        <v>0</v>
      </c>
      <c r="C49" s="407">
        <v>67910.3</v>
      </c>
      <c r="D49" s="407">
        <v>1699.43</v>
      </c>
      <c r="E49" s="407">
        <v>6705.4400000000005</v>
      </c>
      <c r="F49" s="407">
        <v>0</v>
      </c>
      <c r="G49" s="407">
        <v>0</v>
      </c>
      <c r="H49" s="407">
        <v>0</v>
      </c>
      <c r="I49" s="407">
        <v>506.72</v>
      </c>
      <c r="J49" s="407">
        <v>0</v>
      </c>
      <c r="K49" s="407">
        <v>32813.21</v>
      </c>
      <c r="L49" s="407">
        <v>0</v>
      </c>
      <c r="M49" s="407">
        <v>27608.81</v>
      </c>
      <c r="N49" s="407">
        <v>635.57000000000005</v>
      </c>
      <c r="O49" s="407">
        <v>0</v>
      </c>
      <c r="P49" s="407">
        <v>592.18000000000006</v>
      </c>
      <c r="Q49" s="407">
        <v>0</v>
      </c>
      <c r="R49" s="407">
        <v>0</v>
      </c>
      <c r="S49" s="407">
        <v>138471.66</v>
      </c>
      <c r="T49" s="503"/>
      <c r="U49" s="503"/>
    </row>
    <row r="50" spans="1:21" s="408" customFormat="1" ht="12" customHeight="1">
      <c r="A50" s="409" t="s">
        <v>378</v>
      </c>
      <c r="B50" s="410">
        <v>0</v>
      </c>
      <c r="C50" s="410">
        <v>0</v>
      </c>
      <c r="D50" s="410">
        <v>784.63</v>
      </c>
      <c r="E50" s="410">
        <v>867.87</v>
      </c>
      <c r="F50" s="410">
        <v>0</v>
      </c>
      <c r="G50" s="410">
        <v>0</v>
      </c>
      <c r="H50" s="410">
        <v>0</v>
      </c>
      <c r="I50" s="410">
        <v>4433.01</v>
      </c>
      <c r="J50" s="410">
        <v>0</v>
      </c>
      <c r="K50" s="410">
        <v>5551.52</v>
      </c>
      <c r="L50" s="410">
        <v>0</v>
      </c>
      <c r="M50" s="410">
        <v>3477.34</v>
      </c>
      <c r="N50" s="410">
        <v>575.79</v>
      </c>
      <c r="O50" s="410">
        <v>0</v>
      </c>
      <c r="P50" s="410">
        <v>6901.4000000000005</v>
      </c>
      <c r="Q50" s="410">
        <v>0</v>
      </c>
      <c r="R50" s="410">
        <v>0</v>
      </c>
      <c r="S50" s="410">
        <v>22591.56</v>
      </c>
      <c r="T50" s="503"/>
      <c r="U50" s="503"/>
    </row>
    <row r="51" spans="1:21" s="408" customFormat="1" ht="12" customHeight="1">
      <c r="A51" s="414" t="s">
        <v>379</v>
      </c>
      <c r="B51" s="415">
        <v>0</v>
      </c>
      <c r="C51" s="415">
        <v>104836.51000000001</v>
      </c>
      <c r="D51" s="415">
        <v>320.3</v>
      </c>
      <c r="E51" s="415">
        <v>44517.07</v>
      </c>
      <c r="F51" s="415">
        <v>0</v>
      </c>
      <c r="G51" s="415">
        <v>43794.78</v>
      </c>
      <c r="H51" s="415">
        <v>0</v>
      </c>
      <c r="I51" s="415">
        <v>40487.71</v>
      </c>
      <c r="J51" s="415">
        <v>0</v>
      </c>
      <c r="K51" s="415">
        <v>176031.38</v>
      </c>
      <c r="L51" s="415">
        <v>0</v>
      </c>
      <c r="M51" s="415">
        <v>178650.53</v>
      </c>
      <c r="N51" s="415">
        <v>7434.64</v>
      </c>
      <c r="O51" s="415">
        <v>0</v>
      </c>
      <c r="P51" s="415">
        <v>122789.32</v>
      </c>
      <c r="Q51" s="415">
        <v>0</v>
      </c>
      <c r="R51" s="415">
        <v>0</v>
      </c>
      <c r="S51" s="415">
        <v>718862.24</v>
      </c>
      <c r="T51" s="503"/>
      <c r="U51" s="503"/>
    </row>
    <row r="52" spans="1:21" s="408" customFormat="1" ht="12" customHeight="1">
      <c r="A52" s="414" t="s">
        <v>380</v>
      </c>
      <c r="B52" s="415">
        <v>0</v>
      </c>
      <c r="C52" s="415">
        <v>0</v>
      </c>
      <c r="D52" s="415">
        <v>0</v>
      </c>
      <c r="E52" s="415">
        <v>0</v>
      </c>
      <c r="F52" s="415">
        <v>0</v>
      </c>
      <c r="G52" s="415">
        <v>0</v>
      </c>
      <c r="H52" s="415">
        <v>0</v>
      </c>
      <c r="I52" s="415">
        <v>0</v>
      </c>
      <c r="J52" s="415">
        <v>0</v>
      </c>
      <c r="K52" s="415">
        <v>7614.77</v>
      </c>
      <c r="L52" s="415">
        <v>0</v>
      </c>
      <c r="M52" s="415">
        <v>0</v>
      </c>
      <c r="N52" s="415">
        <v>0</v>
      </c>
      <c r="O52" s="415">
        <v>0</v>
      </c>
      <c r="P52" s="415">
        <v>195.39000000000001</v>
      </c>
      <c r="Q52" s="415">
        <v>0</v>
      </c>
      <c r="R52" s="415">
        <v>0</v>
      </c>
      <c r="S52" s="415">
        <v>7810.1600000000008</v>
      </c>
      <c r="T52" s="503"/>
      <c r="U52" s="503"/>
    </row>
    <row r="53" spans="1:21" s="408" customFormat="1" ht="12" customHeight="1">
      <c r="A53" s="409" t="s">
        <v>381</v>
      </c>
      <c r="B53" s="410">
        <v>0</v>
      </c>
      <c r="C53" s="410">
        <v>1.06</v>
      </c>
      <c r="D53" s="410">
        <v>0.81</v>
      </c>
      <c r="E53" s="410">
        <v>72.739999999999995</v>
      </c>
      <c r="F53" s="410">
        <v>0</v>
      </c>
      <c r="G53" s="410">
        <v>0</v>
      </c>
      <c r="H53" s="410">
        <v>0</v>
      </c>
      <c r="I53" s="410">
        <v>5463.03</v>
      </c>
      <c r="J53" s="410">
        <v>0</v>
      </c>
      <c r="K53" s="410">
        <v>0</v>
      </c>
      <c r="L53" s="410">
        <v>0</v>
      </c>
      <c r="M53" s="410">
        <v>2.7600000000000002</v>
      </c>
      <c r="N53" s="410">
        <v>3.58</v>
      </c>
      <c r="O53" s="410">
        <v>0</v>
      </c>
      <c r="P53" s="410">
        <v>1539.83</v>
      </c>
      <c r="Q53" s="410">
        <v>0</v>
      </c>
      <c r="R53" s="410">
        <v>0</v>
      </c>
      <c r="S53" s="410">
        <v>7083.8099999999995</v>
      </c>
      <c r="T53" s="503"/>
      <c r="U53" s="503"/>
    </row>
    <row r="54" spans="1:21" s="408" customFormat="1" ht="12" customHeight="1">
      <c r="A54" s="406" t="s">
        <v>382</v>
      </c>
      <c r="B54" s="407">
        <v>0</v>
      </c>
      <c r="C54" s="407">
        <v>1300.1500000000001</v>
      </c>
      <c r="D54" s="407">
        <v>0</v>
      </c>
      <c r="E54" s="407">
        <v>0</v>
      </c>
      <c r="F54" s="407">
        <v>0</v>
      </c>
      <c r="G54" s="407">
        <v>0</v>
      </c>
      <c r="H54" s="407">
        <v>0</v>
      </c>
      <c r="I54" s="407">
        <v>5917.64</v>
      </c>
      <c r="J54" s="407">
        <v>0</v>
      </c>
      <c r="K54" s="407">
        <v>8.39</v>
      </c>
      <c r="L54" s="407">
        <v>0</v>
      </c>
      <c r="M54" s="407">
        <v>206.75</v>
      </c>
      <c r="N54" s="407">
        <v>553.36</v>
      </c>
      <c r="O54" s="407">
        <v>0</v>
      </c>
      <c r="P54" s="407">
        <v>760.46</v>
      </c>
      <c r="Q54" s="407">
        <v>0</v>
      </c>
      <c r="R54" s="407">
        <v>0</v>
      </c>
      <c r="S54" s="407">
        <v>8746.75</v>
      </c>
      <c r="T54" s="503"/>
      <c r="U54" s="503"/>
    </row>
    <row r="55" spans="1:21" s="408" customFormat="1" ht="12" customHeight="1">
      <c r="A55" s="406" t="s">
        <v>383</v>
      </c>
      <c r="B55" s="407">
        <v>0</v>
      </c>
      <c r="C55" s="407">
        <v>0</v>
      </c>
      <c r="D55" s="407">
        <v>0</v>
      </c>
      <c r="E55" s="407">
        <v>0</v>
      </c>
      <c r="F55" s="407">
        <v>0</v>
      </c>
      <c r="G55" s="407">
        <v>0</v>
      </c>
      <c r="H55" s="407">
        <v>0</v>
      </c>
      <c r="I55" s="407">
        <v>1.56</v>
      </c>
      <c r="J55" s="407">
        <v>0</v>
      </c>
      <c r="K55" s="407">
        <v>3.09</v>
      </c>
      <c r="L55" s="407">
        <v>0</v>
      </c>
      <c r="M55" s="407">
        <v>0</v>
      </c>
      <c r="N55" s="407">
        <v>0</v>
      </c>
      <c r="O55" s="407">
        <v>0</v>
      </c>
      <c r="P55" s="407">
        <v>0</v>
      </c>
      <c r="Q55" s="407">
        <v>0</v>
      </c>
      <c r="R55" s="407">
        <v>0</v>
      </c>
      <c r="S55" s="407">
        <v>4.6500000000000004</v>
      </c>
      <c r="T55" s="503"/>
      <c r="U55" s="503"/>
    </row>
    <row r="56" spans="1:21" s="408" customFormat="1" ht="12" customHeight="1">
      <c r="A56" s="409" t="s">
        <v>384</v>
      </c>
      <c r="B56" s="410">
        <v>0</v>
      </c>
      <c r="C56" s="410">
        <v>0</v>
      </c>
      <c r="D56" s="410">
        <v>0</v>
      </c>
      <c r="E56" s="410">
        <v>0.77</v>
      </c>
      <c r="F56" s="410">
        <v>0</v>
      </c>
      <c r="G56" s="410">
        <v>1160.17</v>
      </c>
      <c r="H56" s="410">
        <v>0</v>
      </c>
      <c r="I56" s="410">
        <v>1935.3600000000001</v>
      </c>
      <c r="J56" s="410">
        <v>0</v>
      </c>
      <c r="K56" s="410">
        <v>11.48</v>
      </c>
      <c r="L56" s="410">
        <v>0</v>
      </c>
      <c r="M56" s="410">
        <v>788.89</v>
      </c>
      <c r="N56" s="410">
        <v>2700.39</v>
      </c>
      <c r="O56" s="410">
        <v>0</v>
      </c>
      <c r="P56" s="410">
        <v>3521.76</v>
      </c>
      <c r="Q56" s="410">
        <v>0</v>
      </c>
      <c r="R56" s="410">
        <v>458.41</v>
      </c>
      <c r="S56" s="410">
        <v>10577.23</v>
      </c>
      <c r="T56" s="503"/>
      <c r="U56" s="503"/>
    </row>
    <row r="57" spans="1:21" s="408" customFormat="1" ht="12" customHeight="1">
      <c r="A57" s="406" t="s">
        <v>385</v>
      </c>
      <c r="B57" s="407">
        <v>0</v>
      </c>
      <c r="C57" s="407">
        <v>0</v>
      </c>
      <c r="D57" s="407">
        <v>0</v>
      </c>
      <c r="E57" s="407">
        <v>0</v>
      </c>
      <c r="F57" s="407">
        <v>0</v>
      </c>
      <c r="G57" s="407">
        <v>0</v>
      </c>
      <c r="H57" s="407">
        <v>0</v>
      </c>
      <c r="I57" s="407">
        <v>14839.17</v>
      </c>
      <c r="J57" s="407">
        <v>0</v>
      </c>
      <c r="K57" s="407">
        <v>5959.72</v>
      </c>
      <c r="L57" s="407">
        <v>0</v>
      </c>
      <c r="M57" s="407">
        <v>1052.8399999999999</v>
      </c>
      <c r="N57" s="407">
        <v>3230.67</v>
      </c>
      <c r="O57" s="407">
        <v>0</v>
      </c>
      <c r="P57" s="407">
        <v>-0.36</v>
      </c>
      <c r="Q57" s="407">
        <v>0</v>
      </c>
      <c r="R57" s="407">
        <v>0</v>
      </c>
      <c r="S57" s="407">
        <v>25082.04</v>
      </c>
      <c r="T57" s="503"/>
      <c r="U57" s="503"/>
    </row>
    <row r="58" spans="1:21" s="405" customFormat="1" ht="12" customHeight="1">
      <c r="A58" s="411" t="s">
        <v>334</v>
      </c>
      <c r="B58" s="412">
        <v>0</v>
      </c>
      <c r="C58" s="412">
        <v>0</v>
      </c>
      <c r="D58" s="412">
        <v>0</v>
      </c>
      <c r="E58" s="412">
        <v>1411.66</v>
      </c>
      <c r="F58" s="412">
        <v>0</v>
      </c>
      <c r="G58" s="412">
        <v>3187.56</v>
      </c>
      <c r="H58" s="412">
        <v>0</v>
      </c>
      <c r="I58" s="412">
        <v>3186.17</v>
      </c>
      <c r="J58" s="412">
        <v>0</v>
      </c>
      <c r="K58" s="412">
        <v>0</v>
      </c>
      <c r="L58" s="412">
        <v>0</v>
      </c>
      <c r="M58" s="412">
        <v>2667.65</v>
      </c>
      <c r="N58" s="412">
        <v>6308.43</v>
      </c>
      <c r="O58" s="412">
        <v>0</v>
      </c>
      <c r="P58" s="412">
        <v>2176.5500000000002</v>
      </c>
      <c r="Q58" s="412">
        <v>0</v>
      </c>
      <c r="R58" s="412">
        <v>2256.36</v>
      </c>
      <c r="S58" s="412">
        <v>21194.38</v>
      </c>
      <c r="T58" s="503"/>
      <c r="U58" s="503"/>
    </row>
    <row r="59" spans="1:21" s="408" customFormat="1" ht="12" customHeight="1">
      <c r="A59" s="409" t="s">
        <v>386</v>
      </c>
      <c r="B59" s="410">
        <v>0</v>
      </c>
      <c r="C59" s="410">
        <v>0</v>
      </c>
      <c r="D59" s="410">
        <v>0</v>
      </c>
      <c r="E59" s="410">
        <v>104.3</v>
      </c>
      <c r="F59" s="410">
        <v>0</v>
      </c>
      <c r="G59" s="410">
        <v>3187.56</v>
      </c>
      <c r="H59" s="410">
        <v>0</v>
      </c>
      <c r="I59" s="410">
        <v>3186.17</v>
      </c>
      <c r="J59" s="410">
        <v>0</v>
      </c>
      <c r="K59" s="410">
        <v>0</v>
      </c>
      <c r="L59" s="410">
        <v>0</v>
      </c>
      <c r="M59" s="410">
        <v>2667.65</v>
      </c>
      <c r="N59" s="410">
        <v>2731.78</v>
      </c>
      <c r="O59" s="410">
        <v>0</v>
      </c>
      <c r="P59" s="410">
        <v>2176.5500000000002</v>
      </c>
      <c r="Q59" s="410">
        <v>0</v>
      </c>
      <c r="R59" s="410">
        <v>35.94</v>
      </c>
      <c r="S59" s="410">
        <v>14089.950000000003</v>
      </c>
      <c r="T59" s="503"/>
      <c r="U59" s="503"/>
    </row>
    <row r="60" spans="1:21" s="408" customFormat="1" ht="12" customHeight="1">
      <c r="A60" s="406" t="s">
        <v>387</v>
      </c>
      <c r="B60" s="407">
        <v>0</v>
      </c>
      <c r="C60" s="407">
        <v>0</v>
      </c>
      <c r="D60" s="407">
        <v>0</v>
      </c>
      <c r="E60" s="407">
        <v>0</v>
      </c>
      <c r="F60" s="407">
        <v>0</v>
      </c>
      <c r="G60" s="407">
        <v>0</v>
      </c>
      <c r="H60" s="407">
        <v>0</v>
      </c>
      <c r="I60" s="407">
        <v>0</v>
      </c>
      <c r="J60" s="407">
        <v>0</v>
      </c>
      <c r="K60" s="407">
        <v>0</v>
      </c>
      <c r="L60" s="407">
        <v>0</v>
      </c>
      <c r="M60" s="407">
        <v>0</v>
      </c>
      <c r="N60" s="407">
        <v>0</v>
      </c>
      <c r="O60" s="407">
        <v>0</v>
      </c>
      <c r="P60" s="407">
        <v>0</v>
      </c>
      <c r="Q60" s="407">
        <v>0</v>
      </c>
      <c r="R60" s="407">
        <v>0</v>
      </c>
      <c r="S60" s="407">
        <v>0</v>
      </c>
      <c r="T60" s="503"/>
      <c r="U60" s="503"/>
    </row>
    <row r="61" spans="1:21" s="408" customFormat="1" ht="12" customHeight="1">
      <c r="A61" s="406" t="s">
        <v>388</v>
      </c>
      <c r="B61" s="407">
        <v>0</v>
      </c>
      <c r="C61" s="407">
        <v>0</v>
      </c>
      <c r="D61" s="407">
        <v>0</v>
      </c>
      <c r="E61" s="407">
        <v>0</v>
      </c>
      <c r="F61" s="407">
        <v>0</v>
      </c>
      <c r="G61" s="407">
        <v>0</v>
      </c>
      <c r="H61" s="407">
        <v>0</v>
      </c>
      <c r="I61" s="407">
        <v>0</v>
      </c>
      <c r="J61" s="407">
        <v>0</v>
      </c>
      <c r="K61" s="407">
        <v>0</v>
      </c>
      <c r="L61" s="407">
        <v>0</v>
      </c>
      <c r="M61" s="407">
        <v>0</v>
      </c>
      <c r="N61" s="407">
        <v>0</v>
      </c>
      <c r="O61" s="407">
        <v>0</v>
      </c>
      <c r="P61" s="407">
        <v>0</v>
      </c>
      <c r="Q61" s="407">
        <v>0</v>
      </c>
      <c r="R61" s="407">
        <v>0</v>
      </c>
      <c r="S61" s="407">
        <v>0</v>
      </c>
      <c r="T61" s="503"/>
      <c r="U61" s="503"/>
    </row>
    <row r="62" spans="1:21" s="408" customFormat="1" ht="12" customHeight="1">
      <c r="A62" s="409" t="s">
        <v>389</v>
      </c>
      <c r="B62" s="410">
        <v>0</v>
      </c>
      <c r="C62" s="410">
        <v>0</v>
      </c>
      <c r="D62" s="410">
        <v>0</v>
      </c>
      <c r="E62" s="410">
        <v>372.23</v>
      </c>
      <c r="F62" s="410">
        <v>0</v>
      </c>
      <c r="G62" s="410">
        <v>0</v>
      </c>
      <c r="H62" s="410">
        <v>0</v>
      </c>
      <c r="I62" s="410">
        <v>0</v>
      </c>
      <c r="J62" s="410">
        <v>0</v>
      </c>
      <c r="K62" s="410">
        <v>0</v>
      </c>
      <c r="L62" s="410">
        <v>0</v>
      </c>
      <c r="M62" s="410">
        <v>0</v>
      </c>
      <c r="N62" s="410">
        <v>1173.03</v>
      </c>
      <c r="O62" s="410">
        <v>0</v>
      </c>
      <c r="P62" s="410">
        <v>0</v>
      </c>
      <c r="Q62" s="410">
        <v>0</v>
      </c>
      <c r="R62" s="410">
        <v>1000.85</v>
      </c>
      <c r="S62" s="410">
        <v>2546.11</v>
      </c>
      <c r="T62" s="503"/>
      <c r="U62" s="503"/>
    </row>
    <row r="63" spans="1:21" s="408" customFormat="1" ht="12" customHeight="1">
      <c r="A63" s="406" t="s">
        <v>390</v>
      </c>
      <c r="B63" s="407">
        <v>0</v>
      </c>
      <c r="C63" s="407">
        <v>0</v>
      </c>
      <c r="D63" s="407">
        <v>0</v>
      </c>
      <c r="E63" s="407">
        <v>935.13</v>
      </c>
      <c r="F63" s="407">
        <v>0</v>
      </c>
      <c r="G63" s="407">
        <v>0</v>
      </c>
      <c r="H63" s="407">
        <v>0</v>
      </c>
      <c r="I63" s="407">
        <v>0</v>
      </c>
      <c r="J63" s="407">
        <v>0</v>
      </c>
      <c r="K63" s="407">
        <v>0</v>
      </c>
      <c r="L63" s="407">
        <v>0</v>
      </c>
      <c r="M63" s="407">
        <v>0</v>
      </c>
      <c r="N63" s="407">
        <v>2403.62</v>
      </c>
      <c r="O63" s="407">
        <v>0</v>
      </c>
      <c r="P63" s="407">
        <v>0</v>
      </c>
      <c r="Q63" s="407">
        <v>0</v>
      </c>
      <c r="R63" s="407">
        <v>1219.57</v>
      </c>
      <c r="S63" s="407">
        <v>4558.32</v>
      </c>
      <c r="T63" s="503"/>
      <c r="U63" s="503"/>
    </row>
    <row r="64" spans="1:21" s="408" customFormat="1" ht="12" customHeight="1">
      <c r="A64" s="411" t="s">
        <v>391</v>
      </c>
      <c r="B64" s="412">
        <v>5465.45</v>
      </c>
      <c r="C64" s="412">
        <v>201627.5</v>
      </c>
      <c r="D64" s="412">
        <v>23103.61</v>
      </c>
      <c r="E64" s="412">
        <v>59839.17</v>
      </c>
      <c r="F64" s="412">
        <v>3422.05</v>
      </c>
      <c r="G64" s="412">
        <v>81172.160000000003</v>
      </c>
      <c r="H64" s="412">
        <v>100525.01000000001</v>
      </c>
      <c r="I64" s="412">
        <v>83243.900000000009</v>
      </c>
      <c r="J64" s="412">
        <v>2669.51</v>
      </c>
      <c r="K64" s="412">
        <v>348082.08</v>
      </c>
      <c r="L64" s="412">
        <v>442.02</v>
      </c>
      <c r="M64" s="412">
        <v>369672.07</v>
      </c>
      <c r="N64" s="412">
        <v>22509.54</v>
      </c>
      <c r="O64" s="412">
        <v>13456.720000000001</v>
      </c>
      <c r="P64" s="412">
        <v>370658.17</v>
      </c>
      <c r="Q64" s="412">
        <v>5476.43</v>
      </c>
      <c r="R64" s="412">
        <v>2714.9</v>
      </c>
      <c r="S64" s="412">
        <v>1694080.2899999998</v>
      </c>
      <c r="T64" s="503"/>
      <c r="U64" s="503"/>
    </row>
    <row r="65" spans="1:19" s="408" customFormat="1" ht="6.75" customHeight="1" thickBot="1">
      <c r="A65" s="416"/>
      <c r="B65" s="417"/>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302" t="s">
        <v>41</v>
      </c>
    </row>
    <row r="67" spans="1:19" s="408" customFormat="1" ht="12" customHeight="1">
      <c r="A67" s="418" t="s">
        <v>124</v>
      </c>
    </row>
    <row r="68" spans="1:19" s="408" customFormat="1" ht="12" customHeight="1">
      <c r="A68" s="418" t="s">
        <v>125</v>
      </c>
    </row>
    <row r="69" spans="1:19" s="405" customFormat="1" ht="12" customHeight="1">
      <c r="A69" s="418" t="s">
        <v>126</v>
      </c>
    </row>
    <row r="70" spans="1:19" s="402" customFormat="1">
      <c r="A70" s="418" t="s">
        <v>127</v>
      </c>
    </row>
    <row r="71" spans="1:19">
      <c r="A71" s="418"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row>
    <row r="80" spans="1:19" ht="13.8">
      <c r="A80" s="35"/>
    </row>
    <row r="81" spans="1:1">
      <c r="A81" s="389"/>
    </row>
    <row r="82" spans="1:1" ht="13.8">
      <c r="A82" s="118"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78268-3C14-4FC3-8E59-8CDAE1718024}">
  <sheetPr codeName="Hoja17"/>
  <dimension ref="A1:T82"/>
  <sheetViews>
    <sheetView showGridLines="0" zoomScale="85" zoomScaleNormal="100" workbookViewId="0"/>
  </sheetViews>
  <sheetFormatPr baseColWidth="10" defaultColWidth="7.6640625" defaultRowHeight="13.2"/>
  <cols>
    <col min="1" max="1" width="42.5546875" style="420" customWidth="1"/>
    <col min="2" max="2" width="11.5546875" style="420" customWidth="1"/>
    <col min="3" max="18" width="11.5546875" style="389" customWidth="1"/>
    <col min="19" max="19" width="10.44140625" style="389" customWidth="1"/>
    <col min="20" max="16384" width="7.6640625" style="389"/>
  </cols>
  <sheetData>
    <row r="1" spans="1:20" s="391" customFormat="1" ht="30" customHeight="1">
      <c r="A1" s="504" t="s">
        <v>32</v>
      </c>
      <c r="B1" s="504"/>
      <c r="C1" s="504"/>
      <c r="D1" s="36"/>
      <c r="E1" s="504"/>
      <c r="F1" s="504"/>
      <c r="G1" s="504"/>
      <c r="H1" s="504"/>
      <c r="I1" s="504"/>
      <c r="J1" s="504"/>
      <c r="K1" s="504"/>
      <c r="L1" s="504"/>
      <c r="M1" s="504"/>
      <c r="N1" s="504"/>
      <c r="O1" s="504"/>
      <c r="P1" s="504"/>
      <c r="Q1" s="504"/>
      <c r="R1" s="504"/>
    </row>
    <row r="2" spans="1:20" s="393" customFormat="1" ht="18" customHeight="1">
      <c r="A2" s="392" t="s">
        <v>136</v>
      </c>
      <c r="B2" s="392"/>
      <c r="C2" s="392"/>
      <c r="D2" s="38"/>
      <c r="E2" s="392"/>
      <c r="F2" s="392"/>
      <c r="G2" s="392"/>
      <c r="H2" s="392"/>
      <c r="I2" s="392"/>
      <c r="J2" s="392"/>
      <c r="K2" s="392"/>
      <c r="L2" s="392"/>
      <c r="M2" s="392"/>
      <c r="N2" s="392"/>
      <c r="O2" s="392"/>
      <c r="P2" s="392"/>
      <c r="Q2" s="392"/>
      <c r="R2" s="392"/>
    </row>
    <row r="3" spans="1:20" s="395" customFormat="1" ht="18.75" customHeight="1">
      <c r="A3" s="505" t="s">
        <v>443</v>
      </c>
      <c r="B3" s="505"/>
      <c r="C3" s="505"/>
      <c r="D3" s="40"/>
      <c r="E3" s="505"/>
      <c r="F3" s="505"/>
      <c r="G3" s="505"/>
      <c r="H3" s="505"/>
      <c r="I3" s="505"/>
      <c r="J3" s="505"/>
      <c r="K3" s="505"/>
      <c r="L3" s="505"/>
      <c r="M3" s="505"/>
      <c r="N3" s="505"/>
      <c r="O3" s="505"/>
      <c r="P3" s="505"/>
      <c r="Q3" s="505"/>
      <c r="R3" s="505"/>
    </row>
    <row r="4" spans="1:20" ht="7.5" customHeight="1" thickBot="1">
      <c r="A4" s="396"/>
      <c r="B4" s="396"/>
      <c r="C4" s="396"/>
      <c r="D4" s="396"/>
      <c r="E4" s="396"/>
      <c r="F4" s="396"/>
      <c r="G4" s="396"/>
      <c r="H4" s="396"/>
      <c r="I4" s="396"/>
      <c r="J4" s="396"/>
      <c r="K4" s="396"/>
      <c r="L4" s="396"/>
      <c r="M4" s="396"/>
      <c r="N4" s="396"/>
      <c r="O4" s="396"/>
      <c r="P4" s="396"/>
      <c r="Q4" s="396"/>
      <c r="R4" s="396"/>
    </row>
    <row r="5" spans="1:20" s="399" customFormat="1" ht="80.099999999999994" customHeight="1" thickTop="1">
      <c r="A5" s="397" t="s">
        <v>338</v>
      </c>
      <c r="B5" s="398" t="s">
        <v>178</v>
      </c>
      <c r="C5" s="398" t="s">
        <v>299</v>
      </c>
      <c r="D5" s="398" t="s">
        <v>180</v>
      </c>
      <c r="E5" s="398" t="s">
        <v>181</v>
      </c>
      <c r="F5" s="398" t="s">
        <v>182</v>
      </c>
      <c r="G5" s="435" t="s">
        <v>183</v>
      </c>
      <c r="H5" s="398" t="s">
        <v>184</v>
      </c>
      <c r="I5" s="398" t="s">
        <v>185</v>
      </c>
      <c r="J5" s="398" t="s">
        <v>399</v>
      </c>
      <c r="K5" s="371" t="s">
        <v>298</v>
      </c>
      <c r="L5" s="398" t="s">
        <v>188</v>
      </c>
      <c r="M5" s="506" t="s">
        <v>189</v>
      </c>
      <c r="N5" s="398" t="s">
        <v>190</v>
      </c>
      <c r="O5" s="398" t="s">
        <v>191</v>
      </c>
      <c r="P5" s="398" t="s">
        <v>192</v>
      </c>
      <c r="Q5" s="398" t="s">
        <v>193</v>
      </c>
      <c r="R5" s="398" t="s">
        <v>194</v>
      </c>
      <c r="S5" s="398" t="s">
        <v>401</v>
      </c>
      <c r="T5" s="436"/>
    </row>
    <row r="6" spans="1:20" s="401" customFormat="1" ht="2.25" customHeight="1">
      <c r="A6" s="400"/>
      <c r="B6" s="400"/>
      <c r="C6" s="400"/>
      <c r="D6" s="400"/>
      <c r="E6" s="400"/>
      <c r="F6" s="400"/>
      <c r="G6" s="400"/>
      <c r="H6" s="400"/>
      <c r="I6" s="400"/>
      <c r="J6" s="400"/>
      <c r="K6" s="400"/>
      <c r="L6" s="400"/>
      <c r="M6" s="400"/>
      <c r="N6" s="400"/>
      <c r="O6" s="400"/>
      <c r="P6" s="400"/>
      <c r="Q6" s="400"/>
      <c r="R6" s="400"/>
      <c r="S6" s="400"/>
    </row>
    <row r="7" spans="1:20" s="401" customFormat="1" ht="5.25" customHeight="1">
      <c r="A7" s="402"/>
      <c r="B7" s="402"/>
    </row>
    <row r="8" spans="1:20" s="405" customFormat="1" ht="12" customHeight="1">
      <c r="A8" s="403" t="s">
        <v>339</v>
      </c>
      <c r="B8" s="457">
        <v>7.3662733863292962</v>
      </c>
      <c r="C8" s="457">
        <v>53.920885394758834</v>
      </c>
      <c r="D8" s="457">
        <v>14.803412740923823</v>
      </c>
      <c r="E8" s="457">
        <v>29.173145763707559</v>
      </c>
      <c r="F8" s="457">
        <v>5.8379114434869601</v>
      </c>
      <c r="G8" s="457">
        <v>33.235186008055884</v>
      </c>
      <c r="H8" s="457">
        <v>17.10316160266888</v>
      </c>
      <c r="I8" s="457">
        <v>0</v>
      </c>
      <c r="J8" s="457">
        <v>7.9072859020388853</v>
      </c>
      <c r="K8" s="457">
        <v>15.832679778484021</v>
      </c>
      <c r="L8" s="457">
        <v>0</v>
      </c>
      <c r="M8" s="457">
        <v>14.606305695423208</v>
      </c>
      <c r="N8" s="457">
        <v>0</v>
      </c>
      <c r="O8" s="457">
        <v>26.560079721846979</v>
      </c>
      <c r="P8" s="457">
        <v>10.841721168292146</v>
      </c>
      <c r="Q8" s="457">
        <v>6.6002236861451982</v>
      </c>
      <c r="R8" s="457">
        <v>0</v>
      </c>
      <c r="S8" s="457">
        <v>13.88782229425477</v>
      </c>
    </row>
    <row r="9" spans="1:20" s="405" customFormat="1" ht="12" customHeight="1">
      <c r="A9" s="406" t="s">
        <v>340</v>
      </c>
      <c r="B9" s="463">
        <v>10.01456664238893</v>
      </c>
      <c r="C9" s="463">
        <v>0</v>
      </c>
      <c r="D9" s="463">
        <v>12.714721156962137</v>
      </c>
      <c r="E9" s="463">
        <v>0</v>
      </c>
      <c r="F9" s="463">
        <v>0</v>
      </c>
      <c r="G9" s="463">
        <v>0</v>
      </c>
      <c r="H9" s="463">
        <v>15.907450787093087</v>
      </c>
      <c r="I9" s="463">
        <v>0</v>
      </c>
      <c r="J9" s="463">
        <v>0</v>
      </c>
      <c r="K9" s="463">
        <v>25.078002157937373</v>
      </c>
      <c r="L9" s="463">
        <v>0</v>
      </c>
      <c r="M9" s="463">
        <v>9.6191046515391836</v>
      </c>
      <c r="N9" s="463">
        <v>0</v>
      </c>
      <c r="O9" s="463">
        <v>0</v>
      </c>
      <c r="P9" s="463">
        <v>20.09330621552186</v>
      </c>
      <c r="Q9" s="463">
        <v>0</v>
      </c>
      <c r="R9" s="463">
        <v>0</v>
      </c>
      <c r="S9" s="463">
        <v>20.213460386695385</v>
      </c>
    </row>
    <row r="10" spans="1:20" s="408" customFormat="1" ht="12" customHeight="1">
      <c r="A10" s="406" t="s">
        <v>341</v>
      </c>
      <c r="B10" s="463">
        <v>10.454270139309511</v>
      </c>
      <c r="C10" s="463">
        <v>0</v>
      </c>
      <c r="D10" s="463">
        <v>11.972402323778274</v>
      </c>
      <c r="E10" s="463">
        <v>0</v>
      </c>
      <c r="F10" s="463">
        <v>0</v>
      </c>
      <c r="G10" s="463">
        <v>0</v>
      </c>
      <c r="H10" s="463">
        <v>13.128897490904368</v>
      </c>
      <c r="I10" s="463">
        <v>0</v>
      </c>
      <c r="J10" s="463">
        <v>0</v>
      </c>
      <c r="K10" s="463">
        <v>0</v>
      </c>
      <c r="L10" s="463">
        <v>0</v>
      </c>
      <c r="M10" s="463">
        <v>12.535030800350475</v>
      </c>
      <c r="N10" s="463">
        <v>0</v>
      </c>
      <c r="O10" s="463">
        <v>0</v>
      </c>
      <c r="P10" s="463">
        <v>5.2098700621566074</v>
      </c>
      <c r="Q10" s="463">
        <v>0</v>
      </c>
      <c r="R10" s="463">
        <v>0</v>
      </c>
      <c r="S10" s="463">
        <v>-0.83667405201109357</v>
      </c>
    </row>
    <row r="11" spans="1:20" s="408" customFormat="1" ht="12" customHeight="1">
      <c r="A11" s="409" t="s">
        <v>313</v>
      </c>
      <c r="B11" s="460">
        <v>10.63648094732048</v>
      </c>
      <c r="C11" s="460">
        <v>0</v>
      </c>
      <c r="D11" s="460">
        <v>7.5416050548753901</v>
      </c>
      <c r="E11" s="460">
        <v>0</v>
      </c>
      <c r="F11" s="460">
        <v>0</v>
      </c>
      <c r="G11" s="460">
        <v>0</v>
      </c>
      <c r="H11" s="460">
        <v>11.102646815893729</v>
      </c>
      <c r="I11" s="460">
        <v>0</v>
      </c>
      <c r="J11" s="460">
        <v>13.890407542754101</v>
      </c>
      <c r="K11" s="460">
        <v>8.1015988759536466</v>
      </c>
      <c r="L11" s="460">
        <v>0</v>
      </c>
      <c r="M11" s="460">
        <v>11.802558013089131</v>
      </c>
      <c r="N11" s="460">
        <v>0</v>
      </c>
      <c r="O11" s="460">
        <v>0</v>
      </c>
      <c r="P11" s="460">
        <v>3.5857076468453237</v>
      </c>
      <c r="Q11" s="460">
        <v>0</v>
      </c>
      <c r="R11" s="460">
        <v>0</v>
      </c>
      <c r="S11" s="460">
        <v>5.9913047700467361</v>
      </c>
    </row>
    <row r="12" spans="1:20" s="408" customFormat="1" ht="12" customHeight="1">
      <c r="A12" s="406" t="s">
        <v>342</v>
      </c>
      <c r="B12" s="463">
        <v>19.543421255591547</v>
      </c>
      <c r="C12" s="463">
        <v>0</v>
      </c>
      <c r="D12" s="463">
        <v>0</v>
      </c>
      <c r="E12" s="463">
        <v>0</v>
      </c>
      <c r="F12" s="463">
        <v>0</v>
      </c>
      <c r="G12" s="463">
        <v>0</v>
      </c>
      <c r="H12" s="463">
        <v>7.277797355478266</v>
      </c>
      <c r="I12" s="463">
        <v>0</v>
      </c>
      <c r="J12" s="463">
        <v>0</v>
      </c>
      <c r="K12" s="463">
        <v>0</v>
      </c>
      <c r="L12" s="463">
        <v>0</v>
      </c>
      <c r="M12" s="463">
        <v>0</v>
      </c>
      <c r="N12" s="463">
        <v>0</v>
      </c>
      <c r="O12" s="463">
        <v>0</v>
      </c>
      <c r="P12" s="463">
        <v>0</v>
      </c>
      <c r="Q12" s="463">
        <v>0</v>
      </c>
      <c r="R12" s="463">
        <v>0</v>
      </c>
      <c r="S12" s="463">
        <v>8.8683384116866577</v>
      </c>
    </row>
    <row r="13" spans="1:20" s="408" customFormat="1" ht="12" customHeight="1">
      <c r="A13" s="406" t="s">
        <v>343</v>
      </c>
      <c r="B13" s="463">
        <v>0</v>
      </c>
      <c r="C13" s="463">
        <v>0</v>
      </c>
      <c r="D13" s="463">
        <v>0</v>
      </c>
      <c r="E13" s="463">
        <v>0</v>
      </c>
      <c r="F13" s="463">
        <v>0</v>
      </c>
      <c r="G13" s="463">
        <v>0</v>
      </c>
      <c r="H13" s="463">
        <v>0</v>
      </c>
      <c r="I13" s="463">
        <v>0</v>
      </c>
      <c r="J13" s="463">
        <v>0</v>
      </c>
      <c r="K13" s="463">
        <v>0</v>
      </c>
      <c r="L13" s="463">
        <v>0</v>
      </c>
      <c r="M13" s="463">
        <v>0</v>
      </c>
      <c r="N13" s="463">
        <v>0</v>
      </c>
      <c r="O13" s="463">
        <v>0</v>
      </c>
      <c r="P13" s="463">
        <v>0</v>
      </c>
      <c r="Q13" s="463">
        <v>0</v>
      </c>
      <c r="R13" s="463">
        <v>0</v>
      </c>
      <c r="S13" s="463">
        <v>0</v>
      </c>
    </row>
    <row r="14" spans="1:20" s="408" customFormat="1" ht="12" customHeight="1">
      <c r="A14" s="409" t="s">
        <v>312</v>
      </c>
      <c r="B14" s="460">
        <v>0</v>
      </c>
      <c r="C14" s="460">
        <v>0</v>
      </c>
      <c r="D14" s="460">
        <v>28.699576019254387</v>
      </c>
      <c r="E14" s="460">
        <v>0</v>
      </c>
      <c r="F14" s="460">
        <v>0</v>
      </c>
      <c r="G14" s="460">
        <v>0</v>
      </c>
      <c r="H14" s="460">
        <v>14.525048057565918</v>
      </c>
      <c r="I14" s="460">
        <v>0</v>
      </c>
      <c r="J14" s="460">
        <v>8.3626971681579185</v>
      </c>
      <c r="K14" s="460">
        <v>10.833195096239772</v>
      </c>
      <c r="L14" s="460">
        <v>0</v>
      </c>
      <c r="M14" s="460">
        <v>10.424708896601578</v>
      </c>
      <c r="N14" s="460">
        <v>0</v>
      </c>
      <c r="O14" s="460">
        <v>0</v>
      </c>
      <c r="P14" s="460">
        <v>6.2569998385273706</v>
      </c>
      <c r="Q14" s="460">
        <v>0</v>
      </c>
      <c r="R14" s="460">
        <v>0</v>
      </c>
      <c r="S14" s="460">
        <v>9.6858575934465438</v>
      </c>
    </row>
    <row r="15" spans="1:20" s="408" customFormat="1" ht="12" customHeight="1">
      <c r="A15" s="406" t="s">
        <v>344</v>
      </c>
      <c r="B15" s="463">
        <v>0</v>
      </c>
      <c r="C15" s="463">
        <v>0</v>
      </c>
      <c r="D15" s="463">
        <v>0</v>
      </c>
      <c r="E15" s="463">
        <v>0</v>
      </c>
      <c r="F15" s="463">
        <v>0</v>
      </c>
      <c r="G15" s="463">
        <v>0</v>
      </c>
      <c r="H15" s="463">
        <v>21.204339907292326</v>
      </c>
      <c r="I15" s="463">
        <v>0</v>
      </c>
      <c r="J15" s="463">
        <v>0</v>
      </c>
      <c r="K15" s="463">
        <v>14.817003360785908</v>
      </c>
      <c r="L15" s="463">
        <v>0</v>
      </c>
      <c r="M15" s="463">
        <v>23.717842205458577</v>
      </c>
      <c r="N15" s="463">
        <v>0</v>
      </c>
      <c r="O15" s="463">
        <v>0</v>
      </c>
      <c r="P15" s="463">
        <v>7.9096727554576169</v>
      </c>
      <c r="Q15" s="463">
        <v>0</v>
      </c>
      <c r="R15" s="463">
        <v>0</v>
      </c>
      <c r="S15" s="463">
        <v>10.39986315010383</v>
      </c>
    </row>
    <row r="16" spans="1:20" s="408" customFormat="1" ht="12" customHeight="1">
      <c r="A16" s="406" t="s">
        <v>345</v>
      </c>
      <c r="B16" s="463">
        <v>0</v>
      </c>
      <c r="C16" s="463">
        <v>0</v>
      </c>
      <c r="D16" s="463">
        <v>0</v>
      </c>
      <c r="E16" s="463">
        <v>0</v>
      </c>
      <c r="F16" s="463">
        <v>0</v>
      </c>
      <c r="G16" s="463">
        <v>0</v>
      </c>
      <c r="H16" s="463">
        <v>31.978826338275951</v>
      </c>
      <c r="I16" s="463">
        <v>0</v>
      </c>
      <c r="J16" s="463">
        <v>0</v>
      </c>
      <c r="K16" s="463">
        <v>0.13690160748984279</v>
      </c>
      <c r="L16" s="463">
        <v>0</v>
      </c>
      <c r="M16" s="463">
        <v>0.90332903317224944</v>
      </c>
      <c r="N16" s="463">
        <v>0</v>
      </c>
      <c r="O16" s="463">
        <v>0</v>
      </c>
      <c r="P16" s="463">
        <v>1.8778085769411978</v>
      </c>
      <c r="Q16" s="463">
        <v>0</v>
      </c>
      <c r="R16" s="463">
        <v>0</v>
      </c>
      <c r="S16" s="463">
        <v>1.980788257836436</v>
      </c>
    </row>
    <row r="17" spans="1:19" s="408" customFormat="1" ht="12" customHeight="1">
      <c r="A17" s="409" t="s">
        <v>346</v>
      </c>
      <c r="B17" s="460">
        <v>0</v>
      </c>
      <c r="C17" s="460">
        <v>0</v>
      </c>
      <c r="D17" s="460">
        <v>0</v>
      </c>
      <c r="E17" s="460">
        <v>0</v>
      </c>
      <c r="F17" s="460">
        <v>0</v>
      </c>
      <c r="G17" s="460">
        <v>-7.3667891593936607</v>
      </c>
      <c r="H17" s="460">
        <v>24.217826380144952</v>
      </c>
      <c r="I17" s="460">
        <v>0</v>
      </c>
      <c r="J17" s="460">
        <v>0</v>
      </c>
      <c r="K17" s="460">
        <v>23.116873254383478</v>
      </c>
      <c r="L17" s="460">
        <v>0</v>
      </c>
      <c r="M17" s="460">
        <v>15.0903895501145</v>
      </c>
      <c r="N17" s="460">
        <v>0</v>
      </c>
      <c r="O17" s="460">
        <v>26.560079721846979</v>
      </c>
      <c r="P17" s="460">
        <v>21.504144080716621</v>
      </c>
      <c r="Q17" s="460">
        <v>0</v>
      </c>
      <c r="R17" s="460">
        <v>0</v>
      </c>
      <c r="S17" s="460">
        <v>20.959175930980866</v>
      </c>
    </row>
    <row r="18" spans="1:19" s="408" customFormat="1" ht="12" customHeight="1">
      <c r="A18" s="406" t="s">
        <v>347</v>
      </c>
      <c r="B18" s="463">
        <v>0</v>
      </c>
      <c r="C18" s="463">
        <v>0</v>
      </c>
      <c r="D18" s="463">
        <v>0</v>
      </c>
      <c r="E18" s="463">
        <v>0</v>
      </c>
      <c r="F18" s="463">
        <v>0</v>
      </c>
      <c r="G18" s="463">
        <v>0</v>
      </c>
      <c r="H18" s="463">
        <v>0</v>
      </c>
      <c r="I18" s="463">
        <v>0</v>
      </c>
      <c r="J18" s="463">
        <v>0</v>
      </c>
      <c r="K18" s="463">
        <v>0</v>
      </c>
      <c r="L18" s="463">
        <v>0</v>
      </c>
      <c r="M18" s="463">
        <v>0</v>
      </c>
      <c r="N18" s="463">
        <v>0</v>
      </c>
      <c r="O18" s="463">
        <v>0</v>
      </c>
      <c r="P18" s="463">
        <v>0</v>
      </c>
      <c r="Q18" s="463">
        <v>0</v>
      </c>
      <c r="R18" s="463">
        <v>0</v>
      </c>
      <c r="S18" s="463">
        <v>0</v>
      </c>
    </row>
    <row r="19" spans="1:19" s="408" customFormat="1" ht="12" customHeight="1">
      <c r="A19" s="406" t="s">
        <v>348</v>
      </c>
      <c r="B19" s="463">
        <v>10.605227369737641</v>
      </c>
      <c r="C19" s="463">
        <v>0</v>
      </c>
      <c r="D19" s="463">
        <v>8.3169783043105898</v>
      </c>
      <c r="E19" s="463">
        <v>0</v>
      </c>
      <c r="F19" s="463">
        <v>0</v>
      </c>
      <c r="G19" s="463">
        <v>0</v>
      </c>
      <c r="H19" s="463">
        <v>10.060132733840982</v>
      </c>
      <c r="I19" s="463">
        <v>0</v>
      </c>
      <c r="J19" s="463">
        <v>17.321004055376871</v>
      </c>
      <c r="K19" s="463">
        <v>6.7795692786880331</v>
      </c>
      <c r="L19" s="463">
        <v>0</v>
      </c>
      <c r="M19" s="463">
        <v>11.622883482017569</v>
      </c>
      <c r="N19" s="463">
        <v>0</v>
      </c>
      <c r="O19" s="463">
        <v>0</v>
      </c>
      <c r="P19" s="463">
        <v>4.0797490586836727</v>
      </c>
      <c r="Q19" s="463">
        <v>0</v>
      </c>
      <c r="R19" s="463">
        <v>0</v>
      </c>
      <c r="S19" s="463">
        <v>6.9638374257037778</v>
      </c>
    </row>
    <row r="20" spans="1:19" s="408" customFormat="1" ht="12" customHeight="1">
      <c r="A20" s="409" t="s">
        <v>349</v>
      </c>
      <c r="B20" s="460">
        <v>22.533022533022532</v>
      </c>
      <c r="C20" s="460">
        <v>0</v>
      </c>
      <c r="D20" s="460">
        <v>2.9107529468366611</v>
      </c>
      <c r="E20" s="460">
        <v>0</v>
      </c>
      <c r="F20" s="460">
        <v>0</v>
      </c>
      <c r="G20" s="460">
        <v>0</v>
      </c>
      <c r="H20" s="460">
        <v>4.3313860599257685</v>
      </c>
      <c r="I20" s="460">
        <v>0</v>
      </c>
      <c r="J20" s="460">
        <v>0</v>
      </c>
      <c r="K20" s="460">
        <v>5.0712608344462726</v>
      </c>
      <c r="L20" s="460">
        <v>0</v>
      </c>
      <c r="M20" s="460">
        <v>8.1470330801695994</v>
      </c>
      <c r="N20" s="460">
        <v>0</v>
      </c>
      <c r="O20" s="460">
        <v>0</v>
      </c>
      <c r="P20" s="460">
        <v>3.8575461260376551</v>
      </c>
      <c r="Q20" s="460">
        <v>0</v>
      </c>
      <c r="R20" s="460">
        <v>0</v>
      </c>
      <c r="S20" s="460">
        <v>4.3862053702786241</v>
      </c>
    </row>
    <row r="21" spans="1:19" s="408" customFormat="1" ht="12" customHeight="1">
      <c r="A21" s="406" t="s">
        <v>350</v>
      </c>
      <c r="B21" s="463">
        <v>19.209039548022595</v>
      </c>
      <c r="C21" s="463">
        <v>0</v>
      </c>
      <c r="D21" s="463">
        <v>7.3825503355704702</v>
      </c>
      <c r="E21" s="463">
        <v>0</v>
      </c>
      <c r="F21" s="463">
        <v>0</v>
      </c>
      <c r="G21" s="463">
        <v>0</v>
      </c>
      <c r="H21" s="463">
        <v>0</v>
      </c>
      <c r="I21" s="463">
        <v>0</v>
      </c>
      <c r="J21" s="463">
        <v>0</v>
      </c>
      <c r="K21" s="463">
        <v>0</v>
      </c>
      <c r="L21" s="463">
        <v>0</v>
      </c>
      <c r="M21" s="463">
        <v>0</v>
      </c>
      <c r="N21" s="463">
        <v>0</v>
      </c>
      <c r="O21" s="463">
        <v>0</v>
      </c>
      <c r="P21" s="463">
        <v>0</v>
      </c>
      <c r="Q21" s="463">
        <v>0</v>
      </c>
      <c r="R21" s="463">
        <v>0</v>
      </c>
      <c r="S21" s="463">
        <v>16.916070266753415</v>
      </c>
    </row>
    <row r="22" spans="1:19" s="408" customFormat="1" ht="12" customHeight="1">
      <c r="A22" s="406" t="s">
        <v>351</v>
      </c>
      <c r="B22" s="463">
        <v>15.980406660420469</v>
      </c>
      <c r="C22" s="463">
        <v>0</v>
      </c>
      <c r="D22" s="463">
        <v>10.120206690236607</v>
      </c>
      <c r="E22" s="463">
        <v>0</v>
      </c>
      <c r="F22" s="463">
        <v>0</v>
      </c>
      <c r="G22" s="463">
        <v>0</v>
      </c>
      <c r="H22" s="463">
        <v>10.600908649312798</v>
      </c>
      <c r="I22" s="463">
        <v>0</v>
      </c>
      <c r="J22" s="463">
        <v>19.955073006364657</v>
      </c>
      <c r="K22" s="463">
        <v>4.055876227879156</v>
      </c>
      <c r="L22" s="463">
        <v>0</v>
      </c>
      <c r="M22" s="463">
        <v>14.12371613143096</v>
      </c>
      <c r="N22" s="463">
        <v>0</v>
      </c>
      <c r="O22" s="463">
        <v>0</v>
      </c>
      <c r="P22" s="463">
        <v>2.4750263435194944</v>
      </c>
      <c r="Q22" s="463">
        <v>0</v>
      </c>
      <c r="R22" s="463">
        <v>0</v>
      </c>
      <c r="S22" s="463">
        <v>4.7405502779839797</v>
      </c>
    </row>
    <row r="23" spans="1:19" s="408" customFormat="1" ht="12" customHeight="1">
      <c r="A23" s="409" t="s">
        <v>352</v>
      </c>
      <c r="B23" s="460">
        <v>3.4111310592459607</v>
      </c>
      <c r="C23" s="460">
        <v>0</v>
      </c>
      <c r="D23" s="460">
        <v>11.647282300796483</v>
      </c>
      <c r="E23" s="460">
        <v>0</v>
      </c>
      <c r="F23" s="460">
        <v>0</v>
      </c>
      <c r="G23" s="460">
        <v>0</v>
      </c>
      <c r="H23" s="460">
        <v>17.871441065008263</v>
      </c>
      <c r="I23" s="460">
        <v>0</v>
      </c>
      <c r="J23" s="460">
        <v>0</v>
      </c>
      <c r="K23" s="460">
        <v>9.4192315395914008</v>
      </c>
      <c r="L23" s="460">
        <v>0</v>
      </c>
      <c r="M23" s="460">
        <v>11.267896976033008</v>
      </c>
      <c r="N23" s="460">
        <v>0</v>
      </c>
      <c r="O23" s="460">
        <v>0</v>
      </c>
      <c r="P23" s="460">
        <v>14.799145351857105</v>
      </c>
      <c r="Q23" s="460">
        <v>0</v>
      </c>
      <c r="R23" s="460">
        <v>0</v>
      </c>
      <c r="S23" s="460">
        <v>13.902448583235719</v>
      </c>
    </row>
    <row r="24" spans="1:19" s="408" customFormat="1" ht="12" customHeight="1">
      <c r="A24" s="406" t="s">
        <v>353</v>
      </c>
      <c r="B24" s="463">
        <v>12.604363663332164</v>
      </c>
      <c r="C24" s="463">
        <v>0</v>
      </c>
      <c r="D24" s="463">
        <v>3.9651837524177953</v>
      </c>
      <c r="E24" s="463">
        <v>0</v>
      </c>
      <c r="F24" s="463">
        <v>0</v>
      </c>
      <c r="G24" s="463">
        <v>0</v>
      </c>
      <c r="H24" s="463">
        <v>14.401930327041814</v>
      </c>
      <c r="I24" s="463">
        <v>0</v>
      </c>
      <c r="J24" s="463">
        <v>0</v>
      </c>
      <c r="K24" s="463">
        <v>14.80179501292862</v>
      </c>
      <c r="L24" s="463">
        <v>0</v>
      </c>
      <c r="M24" s="463">
        <v>13.554742311047063</v>
      </c>
      <c r="N24" s="463">
        <v>0</v>
      </c>
      <c r="O24" s="463">
        <v>0</v>
      </c>
      <c r="P24" s="463">
        <v>9.6925756829015661</v>
      </c>
      <c r="Q24" s="463">
        <v>0</v>
      </c>
      <c r="R24" s="463">
        <v>0</v>
      </c>
      <c r="S24" s="463">
        <v>12.614139082486044</v>
      </c>
    </row>
    <row r="25" spans="1:19" s="408" customFormat="1" ht="12" customHeight="1">
      <c r="A25" s="406" t="s">
        <v>354</v>
      </c>
      <c r="B25" s="463">
        <v>0</v>
      </c>
      <c r="C25" s="463">
        <v>0</v>
      </c>
      <c r="D25" s="463">
        <v>0</v>
      </c>
      <c r="E25" s="463">
        <v>0</v>
      </c>
      <c r="F25" s="463">
        <v>0</v>
      </c>
      <c r="G25" s="463">
        <v>0</v>
      </c>
      <c r="H25" s="463">
        <v>0</v>
      </c>
      <c r="I25" s="463">
        <v>0</v>
      </c>
      <c r="J25" s="463">
        <v>0</v>
      </c>
      <c r="K25" s="463">
        <v>0</v>
      </c>
      <c r="L25" s="463">
        <v>0</v>
      </c>
      <c r="M25" s="463">
        <v>0</v>
      </c>
      <c r="N25" s="463">
        <v>0</v>
      </c>
      <c r="O25" s="463">
        <v>0</v>
      </c>
      <c r="P25" s="463">
        <v>0</v>
      </c>
      <c r="Q25" s="463">
        <v>0</v>
      </c>
      <c r="R25" s="463">
        <v>0</v>
      </c>
      <c r="S25" s="463">
        <v>0</v>
      </c>
    </row>
    <row r="26" spans="1:19" s="408" customFormat="1" ht="12" customHeight="1">
      <c r="A26" s="409" t="s">
        <v>355</v>
      </c>
      <c r="B26" s="460">
        <v>17.025440313111545</v>
      </c>
      <c r="C26" s="460">
        <v>58.500951209018091</v>
      </c>
      <c r="D26" s="460">
        <v>37.438551486991628</v>
      </c>
      <c r="E26" s="460">
        <v>76.988294640113892</v>
      </c>
      <c r="F26" s="460">
        <v>0</v>
      </c>
      <c r="G26" s="460">
        <v>42.061621918870848</v>
      </c>
      <c r="H26" s="460">
        <v>56.789361370251271</v>
      </c>
      <c r="I26" s="460">
        <v>0</v>
      </c>
      <c r="J26" s="460">
        <v>0</v>
      </c>
      <c r="K26" s="460">
        <v>3.6450639796789837</v>
      </c>
      <c r="L26" s="460">
        <v>0</v>
      </c>
      <c r="M26" s="460">
        <v>37.569384061005017</v>
      </c>
      <c r="N26" s="460">
        <v>0</v>
      </c>
      <c r="O26" s="460">
        <v>0</v>
      </c>
      <c r="P26" s="460">
        <v>53.884627946081423</v>
      </c>
      <c r="Q26" s="460">
        <v>0</v>
      </c>
      <c r="R26" s="460">
        <v>0</v>
      </c>
      <c r="S26" s="460">
        <v>45.698156428864152</v>
      </c>
    </row>
    <row r="27" spans="1:19" s="408" customFormat="1" ht="12" customHeight="1">
      <c r="A27" s="406" t="s">
        <v>356</v>
      </c>
      <c r="B27" s="463">
        <v>0</v>
      </c>
      <c r="C27" s="463">
        <v>0</v>
      </c>
      <c r="D27" s="463">
        <v>50</v>
      </c>
      <c r="E27" s="463">
        <v>0</v>
      </c>
      <c r="F27" s="463">
        <v>0</v>
      </c>
      <c r="G27" s="463">
        <v>0</v>
      </c>
      <c r="H27" s="463">
        <v>15.922111917814982</v>
      </c>
      <c r="I27" s="463">
        <v>0</v>
      </c>
      <c r="J27" s="463">
        <v>0</v>
      </c>
      <c r="K27" s="463">
        <v>28.51617819832979</v>
      </c>
      <c r="L27" s="463">
        <v>0</v>
      </c>
      <c r="M27" s="463">
        <v>12.608743879442851</v>
      </c>
      <c r="N27" s="463">
        <v>0</v>
      </c>
      <c r="O27" s="463">
        <v>0</v>
      </c>
      <c r="P27" s="463">
        <v>6.5364892082220338</v>
      </c>
      <c r="Q27" s="463">
        <v>0</v>
      </c>
      <c r="R27" s="463">
        <v>0</v>
      </c>
      <c r="S27" s="463">
        <v>16.802089712186159</v>
      </c>
    </row>
    <row r="28" spans="1:19" s="408" customFormat="1" ht="12" customHeight="1">
      <c r="A28" s="406" t="s">
        <v>357</v>
      </c>
      <c r="B28" s="463">
        <v>0</v>
      </c>
      <c r="C28" s="463">
        <v>0</v>
      </c>
      <c r="D28" s="463">
        <v>2.3642477582198609</v>
      </c>
      <c r="E28" s="463">
        <v>0</v>
      </c>
      <c r="F28" s="463">
        <v>0</v>
      </c>
      <c r="G28" s="463">
        <v>0</v>
      </c>
      <c r="H28" s="463">
        <v>12.343946091155138</v>
      </c>
      <c r="I28" s="463">
        <v>0</v>
      </c>
      <c r="J28" s="463">
        <v>0</v>
      </c>
      <c r="K28" s="463">
        <v>9.9421122530885828</v>
      </c>
      <c r="L28" s="463">
        <v>0</v>
      </c>
      <c r="M28" s="463">
        <v>10.83774610384096</v>
      </c>
      <c r="N28" s="463">
        <v>0</v>
      </c>
      <c r="O28" s="463">
        <v>0</v>
      </c>
      <c r="P28" s="463">
        <v>12.209612843113939</v>
      </c>
      <c r="Q28" s="463">
        <v>0</v>
      </c>
      <c r="R28" s="463">
        <v>0</v>
      </c>
      <c r="S28" s="463">
        <v>10.754466703449044</v>
      </c>
    </row>
    <row r="29" spans="1:19" s="408" customFormat="1" ht="12" customHeight="1">
      <c r="A29" s="409" t="s">
        <v>358</v>
      </c>
      <c r="B29" s="460">
        <v>0</v>
      </c>
      <c r="C29" s="460">
        <v>0</v>
      </c>
      <c r="D29" s="460">
        <v>0</v>
      </c>
      <c r="E29" s="460">
        <v>0</v>
      </c>
      <c r="F29" s="460">
        <v>0</v>
      </c>
      <c r="G29" s="460">
        <v>0</v>
      </c>
      <c r="H29" s="460">
        <v>7.6989492979822796</v>
      </c>
      <c r="I29" s="460">
        <v>0</v>
      </c>
      <c r="J29" s="460">
        <v>0</v>
      </c>
      <c r="K29" s="460">
        <v>0</v>
      </c>
      <c r="L29" s="460">
        <v>0</v>
      </c>
      <c r="M29" s="460">
        <v>6.4515199704994348</v>
      </c>
      <c r="N29" s="460">
        <v>0</v>
      </c>
      <c r="O29" s="460">
        <v>0</v>
      </c>
      <c r="P29" s="460">
        <v>12.939204808136848</v>
      </c>
      <c r="Q29" s="460">
        <v>0</v>
      </c>
      <c r="R29" s="460">
        <v>0</v>
      </c>
      <c r="S29" s="460">
        <v>7.5936125933778076</v>
      </c>
    </row>
    <row r="30" spans="1:19" s="408" customFormat="1" ht="12" customHeight="1">
      <c r="A30" s="406" t="s">
        <v>359</v>
      </c>
      <c r="B30" s="463">
        <v>0</v>
      </c>
      <c r="C30" s="463">
        <v>0</v>
      </c>
      <c r="D30" s="463">
        <v>0</v>
      </c>
      <c r="E30" s="463">
        <v>0</v>
      </c>
      <c r="F30" s="463">
        <v>0</v>
      </c>
      <c r="G30" s="463">
        <v>0</v>
      </c>
      <c r="H30" s="463">
        <v>0</v>
      </c>
      <c r="I30" s="463">
        <v>0</v>
      </c>
      <c r="J30" s="463">
        <v>2.7650165915329428</v>
      </c>
      <c r="K30" s="463">
        <v>0</v>
      </c>
      <c r="L30" s="463">
        <v>0</v>
      </c>
      <c r="M30" s="463">
        <v>0</v>
      </c>
      <c r="N30" s="463">
        <v>0</v>
      </c>
      <c r="O30" s="463">
        <v>0</v>
      </c>
      <c r="P30" s="463">
        <v>0</v>
      </c>
      <c r="Q30" s="463">
        <v>0</v>
      </c>
      <c r="R30" s="463">
        <v>0</v>
      </c>
      <c r="S30" s="463">
        <v>2.7650165915329428</v>
      </c>
    </row>
    <row r="31" spans="1:19" s="408" customFormat="1" ht="12" customHeight="1">
      <c r="A31" s="406" t="s">
        <v>360</v>
      </c>
      <c r="B31" s="463">
        <v>4.0164469759292638</v>
      </c>
      <c r="C31" s="463">
        <v>0</v>
      </c>
      <c r="D31" s="463">
        <v>-7.7372262773722627</v>
      </c>
      <c r="E31" s="463">
        <v>9.9348963111507338</v>
      </c>
      <c r="F31" s="463">
        <v>5.2442653315131764</v>
      </c>
      <c r="G31" s="463">
        <v>0</v>
      </c>
      <c r="H31" s="463">
        <v>4.6882137780813586</v>
      </c>
      <c r="I31" s="463">
        <v>0</v>
      </c>
      <c r="J31" s="463">
        <v>5.5749636820681143</v>
      </c>
      <c r="K31" s="463">
        <v>0</v>
      </c>
      <c r="L31" s="463">
        <v>0</v>
      </c>
      <c r="M31" s="463">
        <v>0</v>
      </c>
      <c r="N31" s="463">
        <v>0</v>
      </c>
      <c r="O31" s="463">
        <v>0</v>
      </c>
      <c r="P31" s="463">
        <v>2.5403746516722348</v>
      </c>
      <c r="Q31" s="463">
        <v>7.0885146976316999</v>
      </c>
      <c r="R31" s="463">
        <v>0</v>
      </c>
      <c r="S31" s="463">
        <v>5.8344140752068583</v>
      </c>
    </row>
    <row r="32" spans="1:19" s="408" customFormat="1" ht="12" customHeight="1">
      <c r="A32" s="409" t="s">
        <v>361</v>
      </c>
      <c r="B32" s="460">
        <v>0</v>
      </c>
      <c r="C32" s="460">
        <v>0</v>
      </c>
      <c r="D32" s="460">
        <v>0</v>
      </c>
      <c r="E32" s="460">
        <v>0</v>
      </c>
      <c r="F32" s="460">
        <v>0</v>
      </c>
      <c r="G32" s="460">
        <v>0</v>
      </c>
      <c r="H32" s="460">
        <v>0</v>
      </c>
      <c r="I32" s="460">
        <v>0</v>
      </c>
      <c r="J32" s="460">
        <v>0</v>
      </c>
      <c r="K32" s="460">
        <v>0</v>
      </c>
      <c r="L32" s="460">
        <v>0</v>
      </c>
      <c r="M32" s="460">
        <v>1.2290701816886356</v>
      </c>
      <c r="N32" s="460">
        <v>0</v>
      </c>
      <c r="O32" s="460">
        <v>0</v>
      </c>
      <c r="P32" s="460">
        <v>0</v>
      </c>
      <c r="Q32" s="460">
        <v>0</v>
      </c>
      <c r="R32" s="460">
        <v>0</v>
      </c>
      <c r="S32" s="460">
        <v>1.2290701816886356</v>
      </c>
    </row>
    <row r="33" spans="1:19" s="408" customFormat="1" ht="12" customHeight="1">
      <c r="A33" s="406" t="s">
        <v>362</v>
      </c>
      <c r="B33" s="463">
        <v>0</v>
      </c>
      <c r="C33" s="463">
        <v>40.642010290060398</v>
      </c>
      <c r="D33" s="463">
        <v>69.158878504672899</v>
      </c>
      <c r="E33" s="463">
        <v>0</v>
      </c>
      <c r="F33" s="463">
        <v>0</v>
      </c>
      <c r="G33" s="463">
        <v>0</v>
      </c>
      <c r="H33" s="463">
        <v>15.122011507669491</v>
      </c>
      <c r="I33" s="463">
        <v>0</v>
      </c>
      <c r="J33" s="463">
        <v>0</v>
      </c>
      <c r="K33" s="463">
        <v>0</v>
      </c>
      <c r="L33" s="463">
        <v>0</v>
      </c>
      <c r="M33" s="463">
        <v>14.79537242006012</v>
      </c>
      <c r="N33" s="463">
        <v>0</v>
      </c>
      <c r="O33" s="463">
        <v>0</v>
      </c>
      <c r="P33" s="463">
        <v>20.47303476463118</v>
      </c>
      <c r="Q33" s="463">
        <v>0</v>
      </c>
      <c r="R33" s="463">
        <v>0</v>
      </c>
      <c r="S33" s="463">
        <v>18.194349671870636</v>
      </c>
    </row>
    <row r="34" spans="1:19" s="408" customFormat="1" ht="12" customHeight="1">
      <c r="A34" s="406" t="s">
        <v>363</v>
      </c>
      <c r="B34" s="463">
        <v>19.64719271623672</v>
      </c>
      <c r="C34" s="463">
        <v>0</v>
      </c>
      <c r="D34" s="463">
        <v>9.268797798181696</v>
      </c>
      <c r="E34" s="463">
        <v>0</v>
      </c>
      <c r="F34" s="463">
        <v>0</v>
      </c>
      <c r="G34" s="463">
        <v>0</v>
      </c>
      <c r="H34" s="463">
        <v>9.307318309861218</v>
      </c>
      <c r="I34" s="463">
        <v>0</v>
      </c>
      <c r="J34" s="463">
        <v>13.72031841750378</v>
      </c>
      <c r="K34" s="463">
        <v>5.7712040387104517</v>
      </c>
      <c r="L34" s="463">
        <v>0</v>
      </c>
      <c r="M34" s="463">
        <v>3.7221596221085256</v>
      </c>
      <c r="N34" s="463">
        <v>0</v>
      </c>
      <c r="O34" s="463">
        <v>0</v>
      </c>
      <c r="P34" s="463">
        <v>7.4737875623803127</v>
      </c>
      <c r="Q34" s="463">
        <v>0</v>
      </c>
      <c r="R34" s="463">
        <v>0</v>
      </c>
      <c r="S34" s="463">
        <v>6.470459316496477</v>
      </c>
    </row>
    <row r="35" spans="1:19" s="408" customFormat="1" ht="12" customHeight="1">
      <c r="A35" s="409" t="s">
        <v>364</v>
      </c>
      <c r="B35" s="460">
        <v>8.1624212937254779</v>
      </c>
      <c r="C35" s="460">
        <v>0</v>
      </c>
      <c r="D35" s="460">
        <v>2.4869427455762048</v>
      </c>
      <c r="E35" s="460">
        <v>12.196124271702802</v>
      </c>
      <c r="F35" s="460">
        <v>9.1935331294230007</v>
      </c>
      <c r="G35" s="460">
        <v>0</v>
      </c>
      <c r="H35" s="460">
        <v>0</v>
      </c>
      <c r="I35" s="460">
        <v>0</v>
      </c>
      <c r="J35" s="460">
        <v>1.0880238815350172</v>
      </c>
      <c r="K35" s="460">
        <v>7.1843914886255504</v>
      </c>
      <c r="L35" s="460">
        <v>0</v>
      </c>
      <c r="M35" s="460">
        <v>1.9681216734349642</v>
      </c>
      <c r="N35" s="460">
        <v>0</v>
      </c>
      <c r="O35" s="460">
        <v>0</v>
      </c>
      <c r="P35" s="460">
        <v>0</v>
      </c>
      <c r="Q35" s="460">
        <v>1.6940000732144818</v>
      </c>
      <c r="R35" s="460">
        <v>0</v>
      </c>
      <c r="S35" s="460">
        <v>6.659104134173881</v>
      </c>
    </row>
    <row r="36" spans="1:19" s="408" customFormat="1" ht="12" customHeight="1">
      <c r="A36" s="406" t="s">
        <v>365</v>
      </c>
      <c r="B36" s="463">
        <v>10.204532308297264</v>
      </c>
      <c r="C36" s="463">
        <v>0</v>
      </c>
      <c r="D36" s="463">
        <v>0</v>
      </c>
      <c r="E36" s="463">
        <v>0</v>
      </c>
      <c r="F36" s="463">
        <v>4.3860938764499595</v>
      </c>
      <c r="G36" s="463">
        <v>0</v>
      </c>
      <c r="H36" s="463">
        <v>0</v>
      </c>
      <c r="I36" s="463">
        <v>0</v>
      </c>
      <c r="J36" s="463">
        <v>0</v>
      </c>
      <c r="K36" s="463">
        <v>9.477140583440276</v>
      </c>
      <c r="L36" s="463">
        <v>0</v>
      </c>
      <c r="M36" s="463">
        <v>0</v>
      </c>
      <c r="N36" s="463">
        <v>0</v>
      </c>
      <c r="O36" s="463">
        <v>0</v>
      </c>
      <c r="P36" s="463">
        <v>0</v>
      </c>
      <c r="Q36" s="463">
        <v>5.6909377205842429</v>
      </c>
      <c r="R36" s="463">
        <v>0</v>
      </c>
      <c r="S36" s="463">
        <v>6.7663870321951443</v>
      </c>
    </row>
    <row r="37" spans="1:19" s="408" customFormat="1" ht="12" customHeight="1">
      <c r="A37" s="406" t="s">
        <v>366</v>
      </c>
      <c r="B37" s="463">
        <v>10.472299854244946</v>
      </c>
      <c r="C37" s="463">
        <v>0</v>
      </c>
      <c r="D37" s="463">
        <v>0</v>
      </c>
      <c r="E37" s="463">
        <v>0</v>
      </c>
      <c r="F37" s="463">
        <v>8.4975224701638545</v>
      </c>
      <c r="G37" s="463">
        <v>0</v>
      </c>
      <c r="H37" s="463">
        <v>0</v>
      </c>
      <c r="I37" s="463">
        <v>0</v>
      </c>
      <c r="J37" s="463">
        <v>0</v>
      </c>
      <c r="K37" s="463">
        <v>11.048431844003487</v>
      </c>
      <c r="L37" s="463">
        <v>0</v>
      </c>
      <c r="M37" s="463">
        <v>0</v>
      </c>
      <c r="N37" s="463">
        <v>0</v>
      </c>
      <c r="O37" s="463">
        <v>0</v>
      </c>
      <c r="P37" s="463">
        <v>0</v>
      </c>
      <c r="Q37" s="463">
        <v>7.0873794336956788</v>
      </c>
      <c r="R37" s="463">
        <v>0</v>
      </c>
      <c r="S37" s="463">
        <v>8.9297838323222116</v>
      </c>
    </row>
    <row r="38" spans="1:19" s="408" customFormat="1" ht="12" customHeight="1">
      <c r="A38" s="409" t="s">
        <v>367</v>
      </c>
      <c r="B38" s="460">
        <v>0</v>
      </c>
      <c r="C38" s="460">
        <v>45.875389408099686</v>
      </c>
      <c r="D38" s="460">
        <v>0</v>
      </c>
      <c r="E38" s="460">
        <v>0</v>
      </c>
      <c r="F38" s="460">
        <v>0</v>
      </c>
      <c r="G38" s="460">
        <v>40.57447249044742</v>
      </c>
      <c r="H38" s="460">
        <v>63.303181986173875</v>
      </c>
      <c r="I38" s="460">
        <v>0</v>
      </c>
      <c r="J38" s="460">
        <v>9.533329525332725</v>
      </c>
      <c r="K38" s="460">
        <v>43.9939374799592</v>
      </c>
      <c r="L38" s="460">
        <v>0</v>
      </c>
      <c r="M38" s="460">
        <v>27.996965098634298</v>
      </c>
      <c r="N38" s="460">
        <v>0</v>
      </c>
      <c r="O38" s="460">
        <v>0</v>
      </c>
      <c r="P38" s="460">
        <v>11.059676848684985</v>
      </c>
      <c r="Q38" s="460">
        <v>0</v>
      </c>
      <c r="R38" s="460">
        <v>0</v>
      </c>
      <c r="S38" s="460">
        <v>45.588572837507257</v>
      </c>
    </row>
    <row r="39" spans="1:19" s="408" customFormat="1" ht="12" customHeight="1">
      <c r="A39" s="406" t="s">
        <v>368</v>
      </c>
      <c r="B39" s="463">
        <v>0</v>
      </c>
      <c r="C39" s="463">
        <v>0</v>
      </c>
      <c r="D39" s="463">
        <v>0</v>
      </c>
      <c r="E39" s="463">
        <v>0</v>
      </c>
      <c r="F39" s="463">
        <v>0</v>
      </c>
      <c r="G39" s="463">
        <v>0</v>
      </c>
      <c r="H39" s="463">
        <v>13.288149833784502</v>
      </c>
      <c r="I39" s="463">
        <v>0</v>
      </c>
      <c r="J39" s="463">
        <v>0</v>
      </c>
      <c r="K39" s="463">
        <v>0</v>
      </c>
      <c r="L39" s="463">
        <v>0</v>
      </c>
      <c r="M39" s="463">
        <v>13.794131679389313</v>
      </c>
      <c r="N39" s="463">
        <v>0</v>
      </c>
      <c r="O39" s="463">
        <v>0</v>
      </c>
      <c r="P39" s="463">
        <v>0</v>
      </c>
      <c r="Q39" s="463">
        <v>0</v>
      </c>
      <c r="R39" s="463">
        <v>0</v>
      </c>
      <c r="S39" s="463">
        <v>11.961152259688962</v>
      </c>
    </row>
    <row r="40" spans="1:19" s="408" customFormat="1" ht="12" customHeight="1">
      <c r="A40" s="406" t="s">
        <v>369</v>
      </c>
      <c r="B40" s="463">
        <v>0</v>
      </c>
      <c r="C40" s="463">
        <v>45.482595422439999</v>
      </c>
      <c r="D40" s="463">
        <v>93.711796072311088</v>
      </c>
      <c r="E40" s="463">
        <v>13.023447902648124</v>
      </c>
      <c r="F40" s="463">
        <v>0</v>
      </c>
      <c r="G40" s="463">
        <v>0</v>
      </c>
      <c r="H40" s="463">
        <v>46.794597908268472</v>
      </c>
      <c r="I40" s="463">
        <v>0</v>
      </c>
      <c r="J40" s="463">
        <v>0</v>
      </c>
      <c r="K40" s="463">
        <v>19.671227624547697</v>
      </c>
      <c r="L40" s="463">
        <v>0</v>
      </c>
      <c r="M40" s="463">
        <v>0</v>
      </c>
      <c r="N40" s="463">
        <v>0</v>
      </c>
      <c r="O40" s="463">
        <v>0</v>
      </c>
      <c r="P40" s="463">
        <v>8.1179246394724916E-2</v>
      </c>
      <c r="Q40" s="463">
        <v>0</v>
      </c>
      <c r="R40" s="463">
        <v>0</v>
      </c>
      <c r="S40" s="463">
        <v>34.122894891641117</v>
      </c>
    </row>
    <row r="41" spans="1:19" s="405" customFormat="1" ht="12" customHeight="1">
      <c r="A41" s="403" t="s">
        <v>370</v>
      </c>
      <c r="B41" s="457">
        <v>0</v>
      </c>
      <c r="C41" s="457">
        <v>33.921455705466421</v>
      </c>
      <c r="D41" s="457">
        <v>34.311830906445643</v>
      </c>
      <c r="E41" s="457">
        <v>36.861793936694411</v>
      </c>
      <c r="F41" s="457">
        <v>0</v>
      </c>
      <c r="G41" s="457">
        <v>6.7850701662213648</v>
      </c>
      <c r="H41" s="457">
        <v>13.332208092002571</v>
      </c>
      <c r="I41" s="457">
        <v>27.05309668239347</v>
      </c>
      <c r="J41" s="457">
        <v>0</v>
      </c>
      <c r="K41" s="457">
        <v>11.62758231936424</v>
      </c>
      <c r="L41" s="457">
        <v>0</v>
      </c>
      <c r="M41" s="457">
        <v>11.92972874320035</v>
      </c>
      <c r="N41" s="457">
        <v>11.681136831783872</v>
      </c>
      <c r="O41" s="457">
        <v>18.727666091353285</v>
      </c>
      <c r="P41" s="457">
        <v>10.092067489365942</v>
      </c>
      <c r="Q41" s="457">
        <v>0</v>
      </c>
      <c r="R41" s="457">
        <v>7.7741896902284419E-2</v>
      </c>
      <c r="S41" s="457">
        <v>12.145428223548521</v>
      </c>
    </row>
    <row r="42" spans="1:19" s="405" customFormat="1" ht="12" customHeight="1">
      <c r="A42" s="406" t="s">
        <v>371</v>
      </c>
      <c r="B42" s="463">
        <v>0</v>
      </c>
      <c r="C42" s="463">
        <v>47.477806194941742</v>
      </c>
      <c r="D42" s="463">
        <v>33.371827677940793</v>
      </c>
      <c r="E42" s="463">
        <v>36.210712396648198</v>
      </c>
      <c r="F42" s="463">
        <v>0</v>
      </c>
      <c r="G42" s="463">
        <v>13.410152467894495</v>
      </c>
      <c r="H42" s="463">
        <v>20.746571753937012</v>
      </c>
      <c r="I42" s="463">
        <v>27.05309668239347</v>
      </c>
      <c r="J42" s="463">
        <v>0</v>
      </c>
      <c r="K42" s="463">
        <v>26.00405323259497</v>
      </c>
      <c r="L42" s="463">
        <v>0</v>
      </c>
      <c r="M42" s="463">
        <v>24.867549056753553</v>
      </c>
      <c r="N42" s="463">
        <v>19.708380297363071</v>
      </c>
      <c r="O42" s="463">
        <v>0</v>
      </c>
      <c r="P42" s="463">
        <v>38.705713289712264</v>
      </c>
      <c r="Q42" s="463">
        <v>0</v>
      </c>
      <c r="R42" s="463">
        <v>0</v>
      </c>
      <c r="S42" s="463">
        <v>28.388981275162887</v>
      </c>
    </row>
    <row r="43" spans="1:19" s="408" customFormat="1" ht="12" customHeight="1">
      <c r="A43" s="406" t="s">
        <v>372</v>
      </c>
      <c r="B43" s="463">
        <v>0</v>
      </c>
      <c r="C43" s="463">
        <v>0</v>
      </c>
      <c r="D43" s="463">
        <v>0</v>
      </c>
      <c r="E43" s="463">
        <v>0</v>
      </c>
      <c r="F43" s="463">
        <v>0</v>
      </c>
      <c r="G43" s="463">
        <v>0</v>
      </c>
      <c r="H43" s="463">
        <v>0</v>
      </c>
      <c r="I43" s="463">
        <v>0</v>
      </c>
      <c r="J43" s="463">
        <v>0</v>
      </c>
      <c r="K43" s="463">
        <v>0</v>
      </c>
      <c r="L43" s="463">
        <v>0</v>
      </c>
      <c r="M43" s="463">
        <v>15.546363775633029</v>
      </c>
      <c r="N43" s="463">
        <v>0</v>
      </c>
      <c r="O43" s="463">
        <v>0</v>
      </c>
      <c r="P43" s="463">
        <v>15.194194866227665</v>
      </c>
      <c r="Q43" s="463">
        <v>0</v>
      </c>
      <c r="R43" s="463">
        <v>0</v>
      </c>
      <c r="S43" s="463">
        <v>15.269491619008582</v>
      </c>
    </row>
    <row r="44" spans="1:19" s="408" customFormat="1" ht="12" customHeight="1">
      <c r="A44" s="409" t="s">
        <v>314</v>
      </c>
      <c r="B44" s="460">
        <v>0</v>
      </c>
      <c r="C44" s="460">
        <v>13.440402264109469</v>
      </c>
      <c r="D44" s="460">
        <v>39.07864341882506</v>
      </c>
      <c r="E44" s="460">
        <v>0</v>
      </c>
      <c r="F44" s="460">
        <v>0</v>
      </c>
      <c r="G44" s="460">
        <v>2.075607629014522</v>
      </c>
      <c r="H44" s="460">
        <v>14.53536303670662</v>
      </c>
      <c r="I44" s="460">
        <v>0</v>
      </c>
      <c r="J44" s="460">
        <v>0</v>
      </c>
      <c r="K44" s="460">
        <v>10.034597034435082</v>
      </c>
      <c r="L44" s="460">
        <v>0</v>
      </c>
      <c r="M44" s="460">
        <v>9.1782422881227479</v>
      </c>
      <c r="N44" s="460">
        <v>0</v>
      </c>
      <c r="O44" s="460">
        <v>0</v>
      </c>
      <c r="P44" s="460">
        <v>8.5307261688009106</v>
      </c>
      <c r="Q44" s="460">
        <v>0</v>
      </c>
      <c r="R44" s="460">
        <v>0</v>
      </c>
      <c r="S44" s="460">
        <v>9.5644842191274204</v>
      </c>
    </row>
    <row r="45" spans="1:19" s="408" customFormat="1" ht="12" customHeight="1">
      <c r="A45" s="406" t="s">
        <v>373</v>
      </c>
      <c r="B45" s="463">
        <v>0</v>
      </c>
      <c r="C45" s="463">
        <v>0</v>
      </c>
      <c r="D45" s="463">
        <v>0</v>
      </c>
      <c r="E45" s="463">
        <v>0</v>
      </c>
      <c r="F45" s="463">
        <v>0</v>
      </c>
      <c r="G45" s="463">
        <v>5.6312037037037035</v>
      </c>
      <c r="H45" s="463">
        <v>12.290799739546955</v>
      </c>
      <c r="I45" s="463">
        <v>0</v>
      </c>
      <c r="J45" s="463">
        <v>0</v>
      </c>
      <c r="K45" s="463">
        <v>6.9021394600934673</v>
      </c>
      <c r="L45" s="463">
        <v>0</v>
      </c>
      <c r="M45" s="463">
        <v>10.526948493549671</v>
      </c>
      <c r="N45" s="463">
        <v>7.5505050971496956</v>
      </c>
      <c r="O45" s="463">
        <v>18.727666091353285</v>
      </c>
      <c r="P45" s="463">
        <v>8.7663471555458514</v>
      </c>
      <c r="Q45" s="463">
        <v>0</v>
      </c>
      <c r="R45" s="463">
        <v>7.7741896902284419E-2</v>
      </c>
      <c r="S45" s="463">
        <v>10.387519633667097</v>
      </c>
    </row>
    <row r="46" spans="1:19" s="408" customFormat="1" ht="12" customHeight="1">
      <c r="A46" s="507" t="s">
        <v>374</v>
      </c>
      <c r="B46" s="461">
        <v>0</v>
      </c>
      <c r="C46" s="461">
        <v>65.806313840743286</v>
      </c>
      <c r="D46" s="461">
        <v>27.226000444546628</v>
      </c>
      <c r="E46" s="461">
        <v>43.017464068039722</v>
      </c>
      <c r="F46" s="461">
        <v>0</v>
      </c>
      <c r="G46" s="461">
        <v>12.202967186854105</v>
      </c>
      <c r="H46" s="461">
        <v>0</v>
      </c>
      <c r="I46" s="461">
        <v>10.999805958632788</v>
      </c>
      <c r="J46" s="461">
        <v>0</v>
      </c>
      <c r="K46" s="461">
        <v>34.032485717492762</v>
      </c>
      <c r="L46" s="461">
        <v>0.15162461337901806</v>
      </c>
      <c r="M46" s="461">
        <v>16.123870679004312</v>
      </c>
      <c r="N46" s="461">
        <v>7.1035985903102521</v>
      </c>
      <c r="O46" s="461">
        <v>0</v>
      </c>
      <c r="P46" s="461">
        <v>15.570489579701963</v>
      </c>
      <c r="Q46" s="461">
        <v>0</v>
      </c>
      <c r="R46" s="461">
        <v>1.2049785855166968</v>
      </c>
      <c r="S46" s="461">
        <v>18.100720151267122</v>
      </c>
    </row>
    <row r="47" spans="1:19" s="408" customFormat="1" ht="12" customHeight="1">
      <c r="A47" s="413" t="s">
        <v>375</v>
      </c>
      <c r="B47" s="457">
        <v>0</v>
      </c>
      <c r="C47" s="457">
        <v>65.806313840743286</v>
      </c>
      <c r="D47" s="457">
        <v>27.226000444546628</v>
      </c>
      <c r="E47" s="457">
        <v>55.329054985300075</v>
      </c>
      <c r="F47" s="457">
        <v>0</v>
      </c>
      <c r="G47" s="457">
        <v>16.620496944635203</v>
      </c>
      <c r="H47" s="457">
        <v>0</v>
      </c>
      <c r="I47" s="457">
        <v>19.608431442026713</v>
      </c>
      <c r="J47" s="457">
        <v>0</v>
      </c>
      <c r="K47" s="457">
        <v>34.032485717492762</v>
      </c>
      <c r="L47" s="457">
        <v>9.7196812440629046</v>
      </c>
      <c r="M47" s="457">
        <v>21.234413369302892</v>
      </c>
      <c r="N47" s="457">
        <v>8.0899731406113329</v>
      </c>
      <c r="O47" s="457">
        <v>0</v>
      </c>
      <c r="P47" s="457">
        <v>16.903963562214592</v>
      </c>
      <c r="Q47" s="457">
        <v>0</v>
      </c>
      <c r="R47" s="457">
        <v>1.6374779959764072</v>
      </c>
      <c r="S47" s="457">
        <v>24.584883928152266</v>
      </c>
    </row>
    <row r="48" spans="1:19" s="405" customFormat="1" ht="12" customHeight="1">
      <c r="A48" s="406" t="s">
        <v>376</v>
      </c>
      <c r="B48" s="463">
        <v>0</v>
      </c>
      <c r="C48" s="463">
        <v>0</v>
      </c>
      <c r="D48" s="463">
        <v>1345.1790633608816</v>
      </c>
      <c r="E48" s="463">
        <v>0</v>
      </c>
      <c r="F48" s="463">
        <v>0</v>
      </c>
      <c r="G48" s="463">
        <v>15.5604315971089</v>
      </c>
      <c r="H48" s="463">
        <v>0</v>
      </c>
      <c r="I48" s="463">
        <v>36.672026826766668</v>
      </c>
      <c r="J48" s="463">
        <v>0</v>
      </c>
      <c r="K48" s="463">
        <v>10.096259822876739</v>
      </c>
      <c r="L48" s="463">
        <v>9.7196812440629046</v>
      </c>
      <c r="M48" s="463">
        <v>7.2164311956880427</v>
      </c>
      <c r="N48" s="463">
        <v>4.4726094109365917</v>
      </c>
      <c r="O48" s="463">
        <v>0</v>
      </c>
      <c r="P48" s="463">
        <v>9.731048094243544</v>
      </c>
      <c r="Q48" s="463">
        <v>0</v>
      </c>
      <c r="R48" s="463">
        <v>0</v>
      </c>
      <c r="S48" s="463">
        <v>10.502550070048219</v>
      </c>
    </row>
    <row r="49" spans="1:20" s="405" customFormat="1" ht="12" customHeight="1">
      <c r="A49" s="406" t="s">
        <v>377</v>
      </c>
      <c r="B49" s="463">
        <v>0</v>
      </c>
      <c r="C49" s="463">
        <v>61.658027983233012</v>
      </c>
      <c r="D49" s="463">
        <v>45.752969555993495</v>
      </c>
      <c r="E49" s="463">
        <v>68.020081091252521</v>
      </c>
      <c r="F49" s="463">
        <v>0</v>
      </c>
      <c r="G49" s="463">
        <v>0</v>
      </c>
      <c r="H49" s="463">
        <v>0</v>
      </c>
      <c r="I49" s="463">
        <v>28.380202411689918</v>
      </c>
      <c r="J49" s="463">
        <v>0</v>
      </c>
      <c r="K49" s="463">
        <v>32.22087433458276</v>
      </c>
      <c r="L49" s="463">
        <v>0</v>
      </c>
      <c r="M49" s="463">
        <v>57.478131449262904</v>
      </c>
      <c r="N49" s="463">
        <v>29.06087250746446</v>
      </c>
      <c r="O49" s="463">
        <v>0</v>
      </c>
      <c r="P49" s="463">
        <v>5.9799248697338125</v>
      </c>
      <c r="Q49" s="463">
        <v>0</v>
      </c>
      <c r="R49" s="463">
        <v>0</v>
      </c>
      <c r="S49" s="463">
        <v>48.146828298340687</v>
      </c>
    </row>
    <row r="50" spans="1:20" s="408" customFormat="1" ht="12" customHeight="1">
      <c r="A50" s="409" t="s">
        <v>378</v>
      </c>
      <c r="B50" s="460">
        <v>0</v>
      </c>
      <c r="C50" s="460">
        <v>0</v>
      </c>
      <c r="D50" s="460">
        <v>13.611414693381906</v>
      </c>
      <c r="E50" s="460">
        <v>10.884921122669363</v>
      </c>
      <c r="F50" s="460">
        <v>0</v>
      </c>
      <c r="G50" s="460">
        <v>0</v>
      </c>
      <c r="H50" s="460">
        <v>0</v>
      </c>
      <c r="I50" s="460">
        <v>12.968270373639221</v>
      </c>
      <c r="J50" s="460">
        <v>0</v>
      </c>
      <c r="K50" s="460">
        <v>11.148423000349824</v>
      </c>
      <c r="L50" s="460">
        <v>0</v>
      </c>
      <c r="M50" s="460">
        <v>7.6400338176308678</v>
      </c>
      <c r="N50" s="460">
        <v>6.8244204238372905</v>
      </c>
      <c r="O50" s="460">
        <v>0</v>
      </c>
      <c r="P50" s="460">
        <v>11.67175666246005</v>
      </c>
      <c r="Q50" s="460">
        <v>0</v>
      </c>
      <c r="R50" s="460">
        <v>0</v>
      </c>
      <c r="S50" s="460">
        <v>10.691856373276483</v>
      </c>
    </row>
    <row r="51" spans="1:20" s="408" customFormat="1" ht="12" customHeight="1">
      <c r="A51" s="414" t="s">
        <v>379</v>
      </c>
      <c r="B51" s="463">
        <v>0</v>
      </c>
      <c r="C51" s="463">
        <v>70.012571828885555</v>
      </c>
      <c r="D51" s="463">
        <v>32.671338372247213</v>
      </c>
      <c r="E51" s="463">
        <v>75.317408822631222</v>
      </c>
      <c r="F51" s="463">
        <v>0</v>
      </c>
      <c r="G51" s="463">
        <v>38.427745822985273</v>
      </c>
      <c r="H51" s="463">
        <v>0</v>
      </c>
      <c r="I51" s="463">
        <v>51.448361552112928</v>
      </c>
      <c r="J51" s="463">
        <v>0</v>
      </c>
      <c r="K51" s="463">
        <v>75.90810116314897</v>
      </c>
      <c r="L51" s="463">
        <v>0</v>
      </c>
      <c r="M51" s="463">
        <v>52.206318994361702</v>
      </c>
      <c r="N51" s="463">
        <v>55.270010980196247</v>
      </c>
      <c r="O51" s="463">
        <v>0</v>
      </c>
      <c r="P51" s="463">
        <v>58.283927317038653</v>
      </c>
      <c r="Q51" s="463">
        <v>0</v>
      </c>
      <c r="R51" s="463">
        <v>0</v>
      </c>
      <c r="S51" s="463">
        <v>59.869476020957066</v>
      </c>
    </row>
    <row r="52" spans="1:20" s="408" customFormat="1" ht="12" customHeight="1">
      <c r="A52" s="414" t="s">
        <v>380</v>
      </c>
      <c r="B52" s="463">
        <v>0</v>
      </c>
      <c r="C52" s="463">
        <v>0</v>
      </c>
      <c r="D52" s="463">
        <v>0</v>
      </c>
      <c r="E52" s="463">
        <v>0</v>
      </c>
      <c r="F52" s="463">
        <v>0</v>
      </c>
      <c r="G52" s="463">
        <v>0</v>
      </c>
      <c r="H52" s="463">
        <v>0</v>
      </c>
      <c r="I52" s="463">
        <v>0</v>
      </c>
      <c r="J52" s="463">
        <v>0</v>
      </c>
      <c r="K52" s="463">
        <v>21.422183361986193</v>
      </c>
      <c r="L52" s="463">
        <v>0</v>
      </c>
      <c r="M52" s="463">
        <v>0</v>
      </c>
      <c r="N52" s="463">
        <v>0</v>
      </c>
      <c r="O52" s="463">
        <v>0</v>
      </c>
      <c r="P52" s="463">
        <v>0</v>
      </c>
      <c r="Q52" s="463">
        <v>0</v>
      </c>
      <c r="R52" s="463">
        <v>0</v>
      </c>
      <c r="S52" s="463">
        <v>21.97142366844929</v>
      </c>
    </row>
    <row r="53" spans="1:20" s="408" customFormat="1" ht="12" customHeight="1">
      <c r="A53" s="409" t="s">
        <v>381</v>
      </c>
      <c r="B53" s="460">
        <v>0</v>
      </c>
      <c r="C53" s="460">
        <v>24.311926605504585</v>
      </c>
      <c r="D53" s="460">
        <v>10.438144329896907</v>
      </c>
      <c r="E53" s="460">
        <v>30.623500189449754</v>
      </c>
      <c r="F53" s="460">
        <v>0</v>
      </c>
      <c r="G53" s="460">
        <v>0</v>
      </c>
      <c r="H53" s="460">
        <v>0</v>
      </c>
      <c r="I53" s="460">
        <v>41.790310637308295</v>
      </c>
      <c r="J53" s="460">
        <v>0</v>
      </c>
      <c r="K53" s="460">
        <v>0</v>
      </c>
      <c r="L53" s="460">
        <v>0</v>
      </c>
      <c r="M53" s="460">
        <v>1.2863534675615214</v>
      </c>
      <c r="N53" s="460">
        <v>6.0046964106004692</v>
      </c>
      <c r="O53" s="460">
        <v>0</v>
      </c>
      <c r="P53" s="460">
        <v>5.4562939807243991</v>
      </c>
      <c r="Q53" s="460">
        <v>0</v>
      </c>
      <c r="R53" s="460">
        <v>0</v>
      </c>
      <c r="S53" s="460">
        <v>16.609895908683452</v>
      </c>
    </row>
    <row r="54" spans="1:20" s="408" customFormat="1" ht="12" customHeight="1">
      <c r="A54" s="414" t="s">
        <v>382</v>
      </c>
      <c r="B54" s="463">
        <v>0</v>
      </c>
      <c r="C54" s="463">
        <v>28.257127581425472</v>
      </c>
      <c r="D54" s="463">
        <v>0</v>
      </c>
      <c r="E54" s="463">
        <v>0</v>
      </c>
      <c r="F54" s="463">
        <v>0</v>
      </c>
      <c r="G54" s="463">
        <v>0</v>
      </c>
      <c r="H54" s="463">
        <v>0</v>
      </c>
      <c r="I54" s="463">
        <v>30.21504124568294</v>
      </c>
      <c r="J54" s="463">
        <v>0</v>
      </c>
      <c r="K54" s="463">
        <v>-1233.8235294117646</v>
      </c>
      <c r="L54" s="463">
        <v>0</v>
      </c>
      <c r="M54" s="463">
        <v>12.647657965730504</v>
      </c>
      <c r="N54" s="463">
        <v>81.900392214904173</v>
      </c>
      <c r="O54" s="463">
        <v>0</v>
      </c>
      <c r="P54" s="463">
        <v>5.0762071895690974</v>
      </c>
      <c r="Q54" s="463">
        <v>0</v>
      </c>
      <c r="R54" s="463">
        <v>0</v>
      </c>
      <c r="S54" s="463">
        <v>21.088320565135891</v>
      </c>
      <c r="T54" s="405"/>
    </row>
    <row r="55" spans="1:20" s="408" customFormat="1" ht="12" customHeight="1">
      <c r="A55" s="414" t="s">
        <v>383</v>
      </c>
      <c r="B55" s="463">
        <v>0</v>
      </c>
      <c r="C55" s="463">
        <v>0</v>
      </c>
      <c r="D55" s="463">
        <v>0</v>
      </c>
      <c r="E55" s="463">
        <v>0</v>
      </c>
      <c r="F55" s="463">
        <v>0</v>
      </c>
      <c r="G55" s="463">
        <v>0</v>
      </c>
      <c r="H55" s="463">
        <v>0</v>
      </c>
      <c r="I55" s="463">
        <v>0.5489092188599578</v>
      </c>
      <c r="J55" s="463">
        <v>0</v>
      </c>
      <c r="K55" s="463">
        <v>0.80263909813496803</v>
      </c>
      <c r="L55" s="463">
        <v>0</v>
      </c>
      <c r="M55" s="463">
        <v>0</v>
      </c>
      <c r="N55" s="463">
        <v>0</v>
      </c>
      <c r="O55" s="463">
        <v>0</v>
      </c>
      <c r="P55" s="463">
        <v>0</v>
      </c>
      <c r="Q55" s="463">
        <v>0</v>
      </c>
      <c r="R55" s="463">
        <v>0</v>
      </c>
      <c r="S55" s="463">
        <v>0.16468104999220862</v>
      </c>
      <c r="T55" s="405"/>
    </row>
    <row r="56" spans="1:20" s="408" customFormat="1" ht="12" customHeight="1">
      <c r="A56" s="409" t="s">
        <v>384</v>
      </c>
      <c r="B56" s="460">
        <v>0</v>
      </c>
      <c r="C56" s="460">
        <v>0</v>
      </c>
      <c r="D56" s="460">
        <v>0</v>
      </c>
      <c r="E56" s="460">
        <v>1.1000000000000001</v>
      </c>
      <c r="F56" s="460">
        <v>0</v>
      </c>
      <c r="G56" s="460">
        <v>0.80027746244644704</v>
      </c>
      <c r="H56" s="460">
        <v>0</v>
      </c>
      <c r="I56" s="460">
        <v>2.0789566545658449</v>
      </c>
      <c r="J56" s="460">
        <v>0</v>
      </c>
      <c r="K56" s="460">
        <v>0</v>
      </c>
      <c r="L56" s="460">
        <v>0</v>
      </c>
      <c r="M56" s="460">
        <v>0.26936829176442018</v>
      </c>
      <c r="N56" s="460">
        <v>1.8543300387334201</v>
      </c>
      <c r="O56" s="460">
        <v>0</v>
      </c>
      <c r="P56" s="460">
        <v>1.2084690837649679</v>
      </c>
      <c r="Q56" s="460">
        <v>0</v>
      </c>
      <c r="R56" s="460">
        <v>1.6374779959764072</v>
      </c>
      <c r="S56" s="460">
        <v>0.95520451055516409</v>
      </c>
      <c r="T56" s="405"/>
    </row>
    <row r="57" spans="1:20" s="408" customFormat="1" ht="12" customHeight="1">
      <c r="A57" s="406" t="s">
        <v>385</v>
      </c>
      <c r="B57" s="463">
        <v>0</v>
      </c>
      <c r="C57" s="463">
        <v>0</v>
      </c>
      <c r="D57" s="463">
        <v>0</v>
      </c>
      <c r="E57" s="463">
        <v>0</v>
      </c>
      <c r="F57" s="463">
        <v>0</v>
      </c>
      <c r="G57" s="463">
        <v>0</v>
      </c>
      <c r="H57" s="463">
        <v>0</v>
      </c>
      <c r="I57" s="463">
        <v>9.9829949947011158</v>
      </c>
      <c r="J57" s="463">
        <v>0</v>
      </c>
      <c r="K57" s="463">
        <v>6.6753839030115243</v>
      </c>
      <c r="L57" s="463">
        <v>0</v>
      </c>
      <c r="M57" s="463">
        <v>1.3456616203716838</v>
      </c>
      <c r="N57" s="463">
        <v>20.79593951760851</v>
      </c>
      <c r="O57" s="463">
        <v>0</v>
      </c>
      <c r="P57" s="463">
        <v>0</v>
      </c>
      <c r="Q57" s="463">
        <v>0</v>
      </c>
      <c r="R57" s="463">
        <v>0</v>
      </c>
      <c r="S57" s="463">
        <v>6.1088550345341446</v>
      </c>
      <c r="T57" s="405"/>
    </row>
    <row r="58" spans="1:20" s="405" customFormat="1" ht="12" customHeight="1">
      <c r="A58" s="411" t="s">
        <v>334</v>
      </c>
      <c r="B58" s="461">
        <v>0</v>
      </c>
      <c r="C58" s="461">
        <v>0</v>
      </c>
      <c r="D58" s="461">
        <v>0</v>
      </c>
      <c r="E58" s="461">
        <v>4.6644334553471181</v>
      </c>
      <c r="F58" s="461">
        <v>0</v>
      </c>
      <c r="G58" s="461">
        <v>1.8028208652494957</v>
      </c>
      <c r="H58" s="461">
        <v>0</v>
      </c>
      <c r="I58" s="461">
        <v>0.91997770227009845</v>
      </c>
      <c r="J58" s="461">
        <v>0</v>
      </c>
      <c r="K58" s="461">
        <v>0</v>
      </c>
      <c r="L58" s="461">
        <v>0</v>
      </c>
      <c r="M58" s="461">
        <v>0.73434149884339806</v>
      </c>
      <c r="N58" s="461">
        <v>5.4870432236982358</v>
      </c>
      <c r="O58" s="461">
        <v>0</v>
      </c>
      <c r="P58" s="461">
        <v>2.2198008211799523</v>
      </c>
      <c r="Q58" s="461">
        <v>0</v>
      </c>
      <c r="R58" s="461">
        <v>1.1436116671136989</v>
      </c>
      <c r="S58" s="461">
        <v>1.3131801893052168</v>
      </c>
    </row>
    <row r="59" spans="1:20" s="405" customFormat="1" ht="12" customHeight="1">
      <c r="A59" s="409" t="s">
        <v>386</v>
      </c>
      <c r="B59" s="460">
        <v>0</v>
      </c>
      <c r="C59" s="460">
        <v>0</v>
      </c>
      <c r="D59" s="460">
        <v>0</v>
      </c>
      <c r="E59" s="460">
        <v>7.5471971171588379</v>
      </c>
      <c r="F59" s="460">
        <v>0</v>
      </c>
      <c r="G59" s="460">
        <v>236.05086013462974</v>
      </c>
      <c r="H59" s="460">
        <v>0</v>
      </c>
      <c r="I59" s="460">
        <v>51.680332189808844</v>
      </c>
      <c r="J59" s="460">
        <v>0</v>
      </c>
      <c r="K59" s="460">
        <v>0</v>
      </c>
      <c r="L59" s="460">
        <v>0</v>
      </c>
      <c r="M59" s="460">
        <v>110.89241027261166</v>
      </c>
      <c r="N59" s="460">
        <v>33.495264673137385</v>
      </c>
      <c r="O59" s="460">
        <v>0</v>
      </c>
      <c r="P59" s="460">
        <v>291.18115292512272</v>
      </c>
      <c r="Q59" s="460">
        <v>0</v>
      </c>
      <c r="R59" s="460">
        <v>7.9173459047451198</v>
      </c>
      <c r="S59" s="460">
        <v>68.198318898213302</v>
      </c>
    </row>
    <row r="60" spans="1:20" s="408" customFormat="1" ht="12" customHeight="1">
      <c r="A60" s="406" t="s">
        <v>387</v>
      </c>
      <c r="B60" s="463">
        <v>0</v>
      </c>
      <c r="C60" s="463">
        <v>0</v>
      </c>
      <c r="D60" s="463">
        <v>0</v>
      </c>
      <c r="E60" s="463">
        <v>0</v>
      </c>
      <c r="F60" s="463">
        <v>0</v>
      </c>
      <c r="G60" s="463">
        <v>0</v>
      </c>
      <c r="H60" s="463">
        <v>0</v>
      </c>
      <c r="I60" s="463">
        <v>0</v>
      </c>
      <c r="J60" s="463">
        <v>0</v>
      </c>
      <c r="K60" s="463">
        <v>0</v>
      </c>
      <c r="L60" s="463">
        <v>0</v>
      </c>
      <c r="M60" s="463">
        <v>0</v>
      </c>
      <c r="N60" s="463">
        <v>0</v>
      </c>
      <c r="O60" s="463">
        <v>0</v>
      </c>
      <c r="P60" s="463">
        <v>0</v>
      </c>
      <c r="Q60" s="463">
        <v>0</v>
      </c>
      <c r="R60" s="463">
        <v>0</v>
      </c>
      <c r="S60" s="463">
        <v>0</v>
      </c>
      <c r="T60" s="405"/>
    </row>
    <row r="61" spans="1:20" s="408" customFormat="1" ht="12" customHeight="1">
      <c r="A61" s="442" t="s">
        <v>388</v>
      </c>
      <c r="B61" s="459">
        <v>0</v>
      </c>
      <c r="C61" s="459">
        <v>0</v>
      </c>
      <c r="D61" s="459">
        <v>0</v>
      </c>
      <c r="E61" s="459">
        <v>0</v>
      </c>
      <c r="F61" s="459">
        <v>0</v>
      </c>
      <c r="G61" s="459">
        <v>0</v>
      </c>
      <c r="H61" s="459">
        <v>0</v>
      </c>
      <c r="I61" s="459">
        <v>0</v>
      </c>
      <c r="J61" s="459">
        <v>0</v>
      </c>
      <c r="K61" s="459">
        <v>0</v>
      </c>
      <c r="L61" s="459">
        <v>0</v>
      </c>
      <c r="M61" s="459">
        <v>0</v>
      </c>
      <c r="N61" s="459">
        <v>0</v>
      </c>
      <c r="O61" s="459">
        <v>0</v>
      </c>
      <c r="P61" s="459">
        <v>0</v>
      </c>
      <c r="Q61" s="459">
        <v>0</v>
      </c>
      <c r="R61" s="459">
        <v>0</v>
      </c>
      <c r="S61" s="459">
        <v>0</v>
      </c>
      <c r="T61" s="405"/>
    </row>
    <row r="62" spans="1:20" s="408" customFormat="1" ht="12" customHeight="1">
      <c r="A62" s="409" t="s">
        <v>389</v>
      </c>
      <c r="B62" s="460">
        <v>0</v>
      </c>
      <c r="C62" s="460">
        <v>0</v>
      </c>
      <c r="D62" s="460">
        <v>0</v>
      </c>
      <c r="E62" s="460">
        <v>4.0376571760805984</v>
      </c>
      <c r="F62" s="460">
        <v>0</v>
      </c>
      <c r="G62" s="460">
        <v>0</v>
      </c>
      <c r="H62" s="460">
        <v>0</v>
      </c>
      <c r="I62" s="460">
        <v>0</v>
      </c>
      <c r="J62" s="460">
        <v>0</v>
      </c>
      <c r="K62" s="460">
        <v>0</v>
      </c>
      <c r="L62" s="460">
        <v>0</v>
      </c>
      <c r="M62" s="460">
        <v>0</v>
      </c>
      <c r="N62" s="460">
        <v>3.0819833908201808</v>
      </c>
      <c r="O62" s="460">
        <v>0</v>
      </c>
      <c r="P62" s="460">
        <v>0</v>
      </c>
      <c r="Q62" s="460">
        <v>0</v>
      </c>
      <c r="R62" s="460">
        <v>4.0183369621557254</v>
      </c>
      <c r="S62" s="460">
        <v>1.2940390729042617</v>
      </c>
      <c r="T62" s="405"/>
    </row>
    <row r="63" spans="1:20" s="408" customFormat="1" ht="12" customHeight="1">
      <c r="A63" s="406" t="s">
        <v>390</v>
      </c>
      <c r="B63" s="463">
        <v>0</v>
      </c>
      <c r="C63" s="463">
        <v>0</v>
      </c>
      <c r="D63" s="463">
        <v>0</v>
      </c>
      <c r="E63" s="463">
        <v>4.7556858144136749</v>
      </c>
      <c r="F63" s="463">
        <v>0</v>
      </c>
      <c r="G63" s="463">
        <v>0</v>
      </c>
      <c r="H63" s="463">
        <v>0</v>
      </c>
      <c r="I63" s="463">
        <v>0</v>
      </c>
      <c r="J63" s="463">
        <v>0</v>
      </c>
      <c r="K63" s="463">
        <v>0</v>
      </c>
      <c r="L63" s="463">
        <v>0</v>
      </c>
      <c r="M63" s="463">
        <v>0</v>
      </c>
      <c r="N63" s="463">
        <v>3.4960235172386009</v>
      </c>
      <c r="O63" s="463">
        <v>0</v>
      </c>
      <c r="P63" s="463">
        <v>0</v>
      </c>
      <c r="Q63" s="463">
        <v>0</v>
      </c>
      <c r="R63" s="463">
        <v>3.8604261450594914</v>
      </c>
      <c r="S63" s="463">
        <v>1.2838035860949553</v>
      </c>
      <c r="T63" s="405"/>
    </row>
    <row r="64" spans="1:20" s="405" customFormat="1" ht="12" customHeight="1">
      <c r="A64" s="507" t="s">
        <v>391</v>
      </c>
      <c r="B64" s="461">
        <v>7.3662733863292962</v>
      </c>
      <c r="C64" s="461">
        <v>63.336212183056652</v>
      </c>
      <c r="D64" s="461">
        <v>21.628535244884763</v>
      </c>
      <c r="E64" s="461">
        <v>41.195428896212924</v>
      </c>
      <c r="F64" s="461">
        <v>5.8379114434869601</v>
      </c>
      <c r="G64" s="461">
        <v>12.652936172335357</v>
      </c>
      <c r="H64" s="461">
        <v>15.893025914839001</v>
      </c>
      <c r="I64" s="461">
        <v>11.042458758600848</v>
      </c>
      <c r="J64" s="461">
        <v>7.9072859020388853</v>
      </c>
      <c r="K64" s="461">
        <v>24.148359507983027</v>
      </c>
      <c r="L64" s="461">
        <v>0.15162461337901806</v>
      </c>
      <c r="M64" s="461">
        <v>15.091302686469938</v>
      </c>
      <c r="N64" s="461">
        <v>7.2240612949254892</v>
      </c>
      <c r="O64" s="461">
        <v>26.496637296668485</v>
      </c>
      <c r="P64" s="461">
        <v>12.449301617970155</v>
      </c>
      <c r="Q64" s="461">
        <v>6.6002236861451982</v>
      </c>
      <c r="R64" s="461">
        <v>1.204142544858956</v>
      </c>
      <c r="S64" s="461">
        <v>15.988576916516415</v>
      </c>
    </row>
    <row r="65" spans="1:20" s="408" customFormat="1" ht="6.75" customHeight="1" thickBot="1">
      <c r="A65" s="416"/>
      <c r="B65" s="416"/>
      <c r="C65" s="417"/>
      <c r="D65" s="417"/>
      <c r="E65" s="417"/>
      <c r="F65" s="417"/>
      <c r="G65" s="417"/>
      <c r="H65" s="417"/>
      <c r="I65" s="417"/>
      <c r="J65" s="417"/>
      <c r="K65" s="417"/>
      <c r="L65" s="417"/>
      <c r="M65" s="417"/>
      <c r="N65" s="417"/>
      <c r="O65" s="417"/>
      <c r="P65" s="417"/>
      <c r="Q65" s="417"/>
      <c r="R65" s="417"/>
      <c r="S65" s="417"/>
      <c r="T65" s="405"/>
    </row>
    <row r="66" spans="1:20" s="408" customFormat="1" ht="12" customHeight="1" thickTop="1">
      <c r="A66" s="508" t="s">
        <v>41</v>
      </c>
      <c r="B66" s="508"/>
      <c r="T66" s="405"/>
    </row>
    <row r="67" spans="1:20" s="408" customFormat="1" ht="12" customHeight="1">
      <c r="A67" s="35" t="s">
        <v>124</v>
      </c>
      <c r="T67" s="405"/>
    </row>
    <row r="68" spans="1:20" s="408" customFormat="1" ht="12" customHeight="1">
      <c r="A68" s="35" t="s">
        <v>125</v>
      </c>
      <c r="T68" s="405"/>
    </row>
    <row r="69" spans="1:20" s="405" customFormat="1" ht="12" customHeight="1">
      <c r="A69" s="35" t="s">
        <v>126</v>
      </c>
      <c r="B69" s="408"/>
    </row>
    <row r="70" spans="1:20" s="402" customFormat="1" ht="12" customHeight="1">
      <c r="A70" s="35" t="s">
        <v>127</v>
      </c>
    </row>
    <row r="71" spans="1:20" ht="13.8">
      <c r="A71" s="35" t="s">
        <v>128</v>
      </c>
    </row>
    <row r="72" spans="1:20" ht="13.8">
      <c r="A72" s="35" t="s">
        <v>126</v>
      </c>
    </row>
    <row r="73" spans="1:20" ht="13.8">
      <c r="A73" s="35" t="s">
        <v>129</v>
      </c>
    </row>
    <row r="74" spans="1:20" ht="13.8">
      <c r="A74" s="35" t="s">
        <v>130</v>
      </c>
    </row>
    <row r="75" spans="1:20" ht="13.8">
      <c r="A75" s="35" t="s">
        <v>131</v>
      </c>
    </row>
    <row r="76" spans="1:20" ht="13.8">
      <c r="A76" s="35" t="s">
        <v>132</v>
      </c>
    </row>
    <row r="77" spans="1:20" ht="13.8">
      <c r="A77" s="35" t="s">
        <v>133</v>
      </c>
    </row>
    <row r="78" spans="1:20" ht="13.8">
      <c r="A78" s="35" t="s">
        <v>134</v>
      </c>
    </row>
    <row r="79" spans="1:20">
      <c r="A79" s="256"/>
    </row>
    <row r="80" spans="1:20" s="420" customFormat="1" ht="13.8">
      <c r="A80" s="35"/>
      <c r="C80" s="389"/>
      <c r="D80" s="389"/>
      <c r="E80" s="389"/>
      <c r="F80" s="389"/>
      <c r="G80" s="389"/>
      <c r="H80" s="389"/>
      <c r="I80" s="389"/>
      <c r="J80" s="389"/>
      <c r="K80" s="389"/>
      <c r="L80" s="389"/>
      <c r="M80" s="389"/>
      <c r="N80" s="389"/>
      <c r="O80" s="389"/>
      <c r="P80" s="389"/>
      <c r="Q80" s="389"/>
      <c r="R80" s="389"/>
      <c r="S80" s="389"/>
      <c r="T80" s="389"/>
    </row>
    <row r="82" spans="1:1" ht="13.8">
      <c r="A82" s="118"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7DFBA-EBD4-4ADF-A4AE-3BA8F0768B7A}">
  <sheetPr codeName="Hoja18"/>
  <dimension ref="A1:T81"/>
  <sheetViews>
    <sheetView showGridLines="0" zoomScale="70" zoomScaleNormal="70" workbookViewId="0"/>
  </sheetViews>
  <sheetFormatPr baseColWidth="10" defaultColWidth="7.6640625" defaultRowHeight="13.2"/>
  <cols>
    <col min="1" max="1" width="42.5546875" style="420" customWidth="1"/>
    <col min="2" max="2" width="14" style="420" customWidth="1"/>
    <col min="3" max="18" width="11.6640625" style="389" customWidth="1"/>
    <col min="19" max="19" width="11.33203125" style="389" customWidth="1"/>
    <col min="20" max="16384" width="7.6640625" style="389"/>
  </cols>
  <sheetData>
    <row r="1" spans="1:20" s="391" customFormat="1" ht="30" customHeight="1">
      <c r="A1" s="36" t="s">
        <v>33</v>
      </c>
      <c r="B1" s="36"/>
      <c r="C1" s="509"/>
      <c r="D1" s="509"/>
      <c r="E1" s="509"/>
      <c r="F1" s="509"/>
      <c r="G1" s="509"/>
      <c r="H1" s="509"/>
      <c r="I1" s="509"/>
      <c r="J1" s="509"/>
      <c r="K1" s="509"/>
      <c r="L1" s="509"/>
      <c r="M1" s="509"/>
      <c r="N1" s="509"/>
      <c r="O1" s="509"/>
      <c r="P1" s="509"/>
      <c r="Q1" s="509"/>
      <c r="R1" s="509"/>
    </row>
    <row r="2" spans="1:20" s="393" customFormat="1" ht="18" customHeight="1">
      <c r="A2" s="38" t="s">
        <v>136</v>
      </c>
      <c r="B2" s="38"/>
      <c r="C2" s="392"/>
      <c r="D2" s="392"/>
      <c r="E2" s="392"/>
      <c r="F2" s="392"/>
      <c r="G2" s="392"/>
      <c r="H2" s="392"/>
      <c r="I2" s="392"/>
      <c r="J2" s="392"/>
      <c r="K2" s="392"/>
      <c r="L2" s="392"/>
      <c r="M2" s="392"/>
      <c r="N2" s="392"/>
      <c r="O2" s="392"/>
      <c r="P2" s="392"/>
      <c r="Q2" s="392"/>
      <c r="R2" s="392"/>
    </row>
    <row r="3" spans="1:20" s="395" customFormat="1" ht="18.75" customHeight="1">
      <c r="A3" s="40" t="s">
        <v>443</v>
      </c>
      <c r="B3" s="40"/>
      <c r="C3" s="510"/>
      <c r="D3" s="510"/>
      <c r="E3" s="510"/>
      <c r="F3" s="510"/>
      <c r="G3" s="510"/>
      <c r="H3" s="510"/>
      <c r="I3" s="510"/>
      <c r="J3" s="510"/>
      <c r="K3" s="510"/>
      <c r="L3" s="510"/>
      <c r="M3" s="510"/>
      <c r="N3" s="510"/>
      <c r="O3" s="510"/>
      <c r="P3" s="510"/>
      <c r="Q3" s="510"/>
      <c r="R3" s="510"/>
    </row>
    <row r="4" spans="1:20" ht="7.5" customHeight="1" thickBot="1">
      <c r="A4" s="396"/>
      <c r="B4" s="396"/>
      <c r="C4" s="396"/>
      <c r="D4" s="396"/>
      <c r="E4" s="396"/>
      <c r="F4" s="396"/>
      <c r="G4" s="396"/>
      <c r="H4" s="396"/>
      <c r="I4" s="396"/>
      <c r="J4" s="396"/>
      <c r="K4" s="396"/>
      <c r="L4" s="396"/>
      <c r="M4" s="396"/>
      <c r="N4" s="396"/>
      <c r="O4" s="396"/>
      <c r="P4" s="396"/>
      <c r="Q4" s="396"/>
      <c r="R4" s="396"/>
    </row>
    <row r="5" spans="1:20" s="399" customFormat="1" ht="80.099999999999994" customHeight="1" thickTop="1">
      <c r="A5" s="397" t="s">
        <v>338</v>
      </c>
      <c r="B5" s="398" t="s">
        <v>178</v>
      </c>
      <c r="C5" s="398" t="s">
        <v>299</v>
      </c>
      <c r="D5" s="398" t="s">
        <v>180</v>
      </c>
      <c r="E5" s="398" t="s">
        <v>181</v>
      </c>
      <c r="F5" s="398" t="s">
        <v>182</v>
      </c>
      <c r="G5" s="435" t="s">
        <v>183</v>
      </c>
      <c r="H5" s="398" t="s">
        <v>184</v>
      </c>
      <c r="I5" s="398" t="s">
        <v>185</v>
      </c>
      <c r="J5" s="398" t="s">
        <v>186</v>
      </c>
      <c r="K5" s="371" t="s">
        <v>298</v>
      </c>
      <c r="L5" s="398" t="s">
        <v>188</v>
      </c>
      <c r="M5" s="206" t="s">
        <v>189</v>
      </c>
      <c r="N5" s="398" t="s">
        <v>190</v>
      </c>
      <c r="O5" s="398" t="s">
        <v>191</v>
      </c>
      <c r="P5" s="398" t="s">
        <v>192</v>
      </c>
      <c r="Q5" s="398" t="s">
        <v>193</v>
      </c>
      <c r="R5" s="398" t="s">
        <v>194</v>
      </c>
      <c r="S5" s="398" t="s">
        <v>401</v>
      </c>
      <c r="T5" s="391"/>
    </row>
    <row r="6" spans="1:20" s="401" customFormat="1" ht="2.25" customHeight="1">
      <c r="A6" s="400"/>
      <c r="B6" s="400"/>
      <c r="C6" s="400"/>
      <c r="D6" s="400"/>
      <c r="E6" s="400"/>
      <c r="F6" s="400"/>
      <c r="G6" s="400"/>
      <c r="H6" s="400"/>
      <c r="I6" s="400"/>
      <c r="J6" s="400"/>
      <c r="K6" s="400"/>
      <c r="L6" s="400"/>
      <c r="M6" s="400"/>
      <c r="N6" s="400"/>
      <c r="O6" s="400"/>
      <c r="P6" s="400"/>
      <c r="Q6" s="400"/>
      <c r="R6" s="400"/>
    </row>
    <row r="7" spans="1:20" s="401" customFormat="1" ht="5.25" customHeight="1">
      <c r="A7" s="402"/>
      <c r="B7" s="402"/>
    </row>
    <row r="8" spans="1:20" s="405" customFormat="1" ht="12" customHeight="1">
      <c r="A8" s="403" t="s">
        <v>339</v>
      </c>
      <c r="B8" s="511">
        <v>54.663882314299286</v>
      </c>
      <c r="C8" s="511">
        <v>7.1068061778961518</v>
      </c>
      <c r="D8" s="511">
        <v>61.295274918974243</v>
      </c>
      <c r="E8" s="511">
        <v>28.014531862582974</v>
      </c>
      <c r="F8" s="511">
        <v>46.290361735386803</v>
      </c>
      <c r="G8" s="511">
        <v>0</v>
      </c>
      <c r="H8" s="511">
        <v>47.84039597373436</v>
      </c>
      <c r="I8" s="511">
        <v>0</v>
      </c>
      <c r="J8" s="511">
        <v>64.782126135177805</v>
      </c>
      <c r="K8" s="511">
        <v>49.159529272211756</v>
      </c>
      <c r="L8" s="511">
        <v>0</v>
      </c>
      <c r="M8" s="511">
        <v>42.149427431510532</v>
      </c>
      <c r="N8" s="511">
        <v>0</v>
      </c>
      <c r="O8" s="511">
        <v>1.4732859356250054</v>
      </c>
      <c r="P8" s="511">
        <v>61.364540899800645</v>
      </c>
      <c r="Q8" s="511">
        <v>52.054248711032692</v>
      </c>
      <c r="R8" s="511">
        <v>0</v>
      </c>
      <c r="S8" s="511">
        <v>51.828173093754955</v>
      </c>
    </row>
    <row r="9" spans="1:20" s="405" customFormat="1" ht="12" customHeight="1">
      <c r="A9" s="406" t="s">
        <v>340</v>
      </c>
      <c r="B9" s="512">
        <v>40.604515659140567</v>
      </c>
      <c r="C9" s="512">
        <v>0</v>
      </c>
      <c r="D9" s="512">
        <v>77.601614228641296</v>
      </c>
      <c r="E9" s="512">
        <v>0</v>
      </c>
      <c r="F9" s="512">
        <v>0</v>
      </c>
      <c r="G9" s="512">
        <v>0</v>
      </c>
      <c r="H9" s="512">
        <v>62.913717123827553</v>
      </c>
      <c r="I9" s="512">
        <v>0</v>
      </c>
      <c r="J9" s="512">
        <v>0</v>
      </c>
      <c r="K9" s="512">
        <v>43.472053529285425</v>
      </c>
      <c r="L9" s="512">
        <v>0</v>
      </c>
      <c r="M9" s="512">
        <v>18.428130776314063</v>
      </c>
      <c r="N9" s="512">
        <v>0</v>
      </c>
      <c r="O9" s="512">
        <v>0</v>
      </c>
      <c r="P9" s="512">
        <v>77.338265041079836</v>
      </c>
      <c r="Q9" s="512">
        <v>0</v>
      </c>
      <c r="R9" s="512">
        <v>0</v>
      </c>
      <c r="S9" s="512">
        <v>60.073496115345584</v>
      </c>
    </row>
    <row r="10" spans="1:20" s="408" customFormat="1" ht="12" customHeight="1">
      <c r="A10" s="406" t="s">
        <v>341</v>
      </c>
      <c r="B10" s="512">
        <v>39.878861296184134</v>
      </c>
      <c r="C10" s="512">
        <v>0</v>
      </c>
      <c r="D10" s="512">
        <v>69.202367009800895</v>
      </c>
      <c r="E10" s="512">
        <v>0</v>
      </c>
      <c r="F10" s="512">
        <v>0</v>
      </c>
      <c r="G10" s="512">
        <v>0</v>
      </c>
      <c r="H10" s="512">
        <v>65.201659694181231</v>
      </c>
      <c r="I10" s="512">
        <v>0</v>
      </c>
      <c r="J10" s="512">
        <v>0</v>
      </c>
      <c r="K10" s="512">
        <v>0</v>
      </c>
      <c r="L10" s="512">
        <v>0</v>
      </c>
      <c r="M10" s="512">
        <v>259.28926531107544</v>
      </c>
      <c r="N10" s="512">
        <v>0</v>
      </c>
      <c r="O10" s="512">
        <v>0</v>
      </c>
      <c r="P10" s="512">
        <v>77.709254601146654</v>
      </c>
      <c r="Q10" s="512">
        <v>0</v>
      </c>
      <c r="R10" s="512">
        <v>0</v>
      </c>
      <c r="S10" s="512">
        <v>97.123535281592339</v>
      </c>
    </row>
    <row r="11" spans="1:20" s="408" customFormat="1" ht="12" customHeight="1">
      <c r="A11" s="409" t="s">
        <v>313</v>
      </c>
      <c r="B11" s="513">
        <v>46.121147715196592</v>
      </c>
      <c r="C11" s="513">
        <v>0</v>
      </c>
      <c r="D11" s="513">
        <v>67.067476087835104</v>
      </c>
      <c r="E11" s="513">
        <v>0</v>
      </c>
      <c r="F11" s="513">
        <v>0</v>
      </c>
      <c r="G11" s="513">
        <v>0</v>
      </c>
      <c r="H11" s="513">
        <v>78.875519919333726</v>
      </c>
      <c r="I11" s="513">
        <v>0</v>
      </c>
      <c r="J11" s="513">
        <v>67.586970908986274</v>
      </c>
      <c r="K11" s="513">
        <v>99.24638491163644</v>
      </c>
      <c r="L11" s="513">
        <v>0</v>
      </c>
      <c r="M11" s="513">
        <v>73.323735760708274</v>
      </c>
      <c r="N11" s="513">
        <v>0</v>
      </c>
      <c r="O11" s="513">
        <v>0</v>
      </c>
      <c r="P11" s="513">
        <v>81.876813763226977</v>
      </c>
      <c r="Q11" s="513">
        <v>0</v>
      </c>
      <c r="R11" s="513">
        <v>0</v>
      </c>
      <c r="S11" s="513">
        <v>82.904693814134419</v>
      </c>
    </row>
    <row r="12" spans="1:20" s="408" customFormat="1" ht="12" customHeight="1">
      <c r="A12" s="406" t="s">
        <v>342</v>
      </c>
      <c r="B12" s="512">
        <v>64.645997223507635</v>
      </c>
      <c r="C12" s="512">
        <v>0</v>
      </c>
      <c r="D12" s="512">
        <v>0</v>
      </c>
      <c r="E12" s="512">
        <v>0</v>
      </c>
      <c r="F12" s="512">
        <v>0</v>
      </c>
      <c r="G12" s="512">
        <v>0</v>
      </c>
      <c r="H12" s="512">
        <v>69.427122435534045</v>
      </c>
      <c r="I12" s="512">
        <v>0</v>
      </c>
      <c r="J12" s="512">
        <v>0</v>
      </c>
      <c r="K12" s="512">
        <v>0</v>
      </c>
      <c r="L12" s="512">
        <v>0</v>
      </c>
      <c r="M12" s="512">
        <v>0</v>
      </c>
      <c r="N12" s="512">
        <v>0</v>
      </c>
      <c r="O12" s="512">
        <v>0</v>
      </c>
      <c r="P12" s="512">
        <v>0</v>
      </c>
      <c r="Q12" s="512">
        <v>0</v>
      </c>
      <c r="R12" s="512">
        <v>0</v>
      </c>
      <c r="S12" s="512">
        <v>68.807798217131278</v>
      </c>
    </row>
    <row r="13" spans="1:20" s="408" customFormat="1" ht="12" customHeight="1">
      <c r="A13" s="406" t="s">
        <v>343</v>
      </c>
      <c r="B13" s="512">
        <v>0</v>
      </c>
      <c r="C13" s="512">
        <v>0</v>
      </c>
      <c r="D13" s="512">
        <v>0</v>
      </c>
      <c r="E13" s="512">
        <v>0</v>
      </c>
      <c r="F13" s="512">
        <v>0</v>
      </c>
      <c r="G13" s="512">
        <v>0</v>
      </c>
      <c r="H13" s="512">
        <v>0</v>
      </c>
      <c r="I13" s="512">
        <v>0</v>
      </c>
      <c r="J13" s="512">
        <v>0</v>
      </c>
      <c r="K13" s="512">
        <v>0</v>
      </c>
      <c r="L13" s="512">
        <v>0</v>
      </c>
      <c r="M13" s="512">
        <v>0</v>
      </c>
      <c r="N13" s="512">
        <v>0</v>
      </c>
      <c r="O13" s="512">
        <v>0</v>
      </c>
      <c r="P13" s="512">
        <v>0</v>
      </c>
      <c r="Q13" s="512">
        <v>0</v>
      </c>
      <c r="R13" s="512">
        <v>0</v>
      </c>
      <c r="S13" s="512">
        <v>0</v>
      </c>
    </row>
    <row r="14" spans="1:20" s="408" customFormat="1" ht="12" customHeight="1">
      <c r="A14" s="409" t="s">
        <v>312</v>
      </c>
      <c r="B14" s="513">
        <v>0</v>
      </c>
      <c r="C14" s="513">
        <v>0</v>
      </c>
      <c r="D14" s="513">
        <v>66.639316315411946</v>
      </c>
      <c r="E14" s="513">
        <v>0</v>
      </c>
      <c r="F14" s="513">
        <v>0</v>
      </c>
      <c r="G14" s="513">
        <v>0</v>
      </c>
      <c r="H14" s="513">
        <v>42.107588899760806</v>
      </c>
      <c r="I14" s="513">
        <v>0</v>
      </c>
      <c r="J14" s="513">
        <v>67.092826615010921</v>
      </c>
      <c r="K14" s="513">
        <v>38.253887388865913</v>
      </c>
      <c r="L14" s="513">
        <v>0</v>
      </c>
      <c r="M14" s="513">
        <v>21.94960191580229</v>
      </c>
      <c r="N14" s="513">
        <v>0</v>
      </c>
      <c r="O14" s="513">
        <v>0</v>
      </c>
      <c r="P14" s="513">
        <v>80.718119535881527</v>
      </c>
      <c r="Q14" s="513">
        <v>0</v>
      </c>
      <c r="R14" s="513">
        <v>0</v>
      </c>
      <c r="S14" s="513">
        <v>53.643590767531634</v>
      </c>
    </row>
    <row r="15" spans="1:20" s="408" customFormat="1" ht="12" customHeight="1">
      <c r="A15" s="406" t="s">
        <v>344</v>
      </c>
      <c r="B15" s="512">
        <v>0</v>
      </c>
      <c r="C15" s="512">
        <v>0</v>
      </c>
      <c r="D15" s="512">
        <v>0</v>
      </c>
      <c r="E15" s="512">
        <v>0</v>
      </c>
      <c r="F15" s="512">
        <v>0</v>
      </c>
      <c r="G15" s="512">
        <v>0</v>
      </c>
      <c r="H15" s="512">
        <v>38.811762774664075</v>
      </c>
      <c r="I15" s="512">
        <v>0</v>
      </c>
      <c r="J15" s="512">
        <v>0</v>
      </c>
      <c r="K15" s="512">
        <v>39.553864903792892</v>
      </c>
      <c r="L15" s="512">
        <v>0</v>
      </c>
      <c r="M15" s="512">
        <v>73.913198285234131</v>
      </c>
      <c r="N15" s="512">
        <v>0</v>
      </c>
      <c r="O15" s="512">
        <v>0</v>
      </c>
      <c r="P15" s="512">
        <v>64.750643303876117</v>
      </c>
      <c r="Q15" s="512">
        <v>0</v>
      </c>
      <c r="R15" s="512">
        <v>0</v>
      </c>
      <c r="S15" s="512">
        <v>63.909791251880954</v>
      </c>
    </row>
    <row r="16" spans="1:20" s="408" customFormat="1" ht="12" customHeight="1">
      <c r="A16" s="406" t="s">
        <v>345</v>
      </c>
      <c r="B16" s="512">
        <v>0</v>
      </c>
      <c r="C16" s="512">
        <v>0</v>
      </c>
      <c r="D16" s="512">
        <v>0</v>
      </c>
      <c r="E16" s="512">
        <v>0</v>
      </c>
      <c r="F16" s="512">
        <v>0</v>
      </c>
      <c r="G16" s="512">
        <v>0</v>
      </c>
      <c r="H16" s="512">
        <v>4.2394445840663488</v>
      </c>
      <c r="I16" s="512">
        <v>0</v>
      </c>
      <c r="J16" s="512">
        <v>0</v>
      </c>
      <c r="K16" s="512">
        <v>186.04928457869636</v>
      </c>
      <c r="L16" s="512">
        <v>0</v>
      </c>
      <c r="M16" s="512">
        <v>80.390084635435883</v>
      </c>
      <c r="N16" s="512">
        <v>0</v>
      </c>
      <c r="O16" s="512">
        <v>0</v>
      </c>
      <c r="P16" s="512">
        <v>82.873143178921694</v>
      </c>
      <c r="Q16" s="512">
        <v>0</v>
      </c>
      <c r="R16" s="512">
        <v>0</v>
      </c>
      <c r="S16" s="512">
        <v>81.820821246619317</v>
      </c>
    </row>
    <row r="17" spans="1:19" s="408" customFormat="1" ht="12" customHeight="1">
      <c r="A17" s="409" t="s">
        <v>346</v>
      </c>
      <c r="B17" s="513">
        <v>0</v>
      </c>
      <c r="C17" s="513">
        <v>0</v>
      </c>
      <c r="D17" s="513">
        <v>0</v>
      </c>
      <c r="E17" s="513">
        <v>0</v>
      </c>
      <c r="F17" s="513">
        <v>0</v>
      </c>
      <c r="G17" s="513">
        <v>0</v>
      </c>
      <c r="H17" s="513">
        <v>0.30254450828043972</v>
      </c>
      <c r="I17" s="513">
        <v>0</v>
      </c>
      <c r="J17" s="513">
        <v>0</v>
      </c>
      <c r="K17" s="513">
        <v>3.5116455057378224</v>
      </c>
      <c r="L17" s="513">
        <v>0</v>
      </c>
      <c r="M17" s="513">
        <v>1.1738184672337084</v>
      </c>
      <c r="N17" s="513">
        <v>0</v>
      </c>
      <c r="O17" s="513">
        <v>1.4732859356250054</v>
      </c>
      <c r="P17" s="513">
        <v>1.120200422663298</v>
      </c>
      <c r="Q17" s="513">
        <v>0</v>
      </c>
      <c r="R17" s="513">
        <v>0</v>
      </c>
      <c r="S17" s="513">
        <v>1.5308158355723265</v>
      </c>
    </row>
    <row r="18" spans="1:19" s="408" customFormat="1" ht="12" customHeight="1">
      <c r="A18" s="406" t="s">
        <v>347</v>
      </c>
      <c r="B18" s="512">
        <v>0</v>
      </c>
      <c r="C18" s="512">
        <v>0</v>
      </c>
      <c r="D18" s="512">
        <v>0</v>
      </c>
      <c r="E18" s="512">
        <v>0</v>
      </c>
      <c r="F18" s="512">
        <v>0</v>
      </c>
      <c r="G18" s="512">
        <v>0</v>
      </c>
      <c r="H18" s="512">
        <v>0</v>
      </c>
      <c r="I18" s="512">
        <v>0</v>
      </c>
      <c r="J18" s="512">
        <v>0</v>
      </c>
      <c r="K18" s="512">
        <v>0</v>
      </c>
      <c r="L18" s="512">
        <v>0</v>
      </c>
      <c r="M18" s="512">
        <v>0</v>
      </c>
      <c r="N18" s="512">
        <v>0</v>
      </c>
      <c r="O18" s="512">
        <v>0</v>
      </c>
      <c r="P18" s="512">
        <v>0</v>
      </c>
      <c r="Q18" s="512">
        <v>0</v>
      </c>
      <c r="R18" s="512">
        <v>0</v>
      </c>
      <c r="S18" s="512">
        <v>0</v>
      </c>
    </row>
    <row r="19" spans="1:19" s="408" customFormat="1" ht="12" customHeight="1">
      <c r="A19" s="406" t="s">
        <v>348</v>
      </c>
      <c r="B19" s="512">
        <v>66.256663258519538</v>
      </c>
      <c r="C19" s="512">
        <v>0</v>
      </c>
      <c r="D19" s="512">
        <v>80.947146866230142</v>
      </c>
      <c r="E19" s="512">
        <v>0</v>
      </c>
      <c r="F19" s="512">
        <v>0</v>
      </c>
      <c r="G19" s="512">
        <v>0</v>
      </c>
      <c r="H19" s="512">
        <v>74.733813813727934</v>
      </c>
      <c r="I19" s="512">
        <v>0</v>
      </c>
      <c r="J19" s="512">
        <v>67.829674171444552</v>
      </c>
      <c r="K19" s="512">
        <v>80.466535158199051</v>
      </c>
      <c r="L19" s="512">
        <v>0</v>
      </c>
      <c r="M19" s="512">
        <v>67.012679973126282</v>
      </c>
      <c r="N19" s="512">
        <v>0</v>
      </c>
      <c r="O19" s="512">
        <v>0</v>
      </c>
      <c r="P19" s="512">
        <v>76.344634778736378</v>
      </c>
      <c r="Q19" s="512">
        <v>0</v>
      </c>
      <c r="R19" s="512">
        <v>0</v>
      </c>
      <c r="S19" s="512">
        <v>75.397336132830986</v>
      </c>
    </row>
    <row r="20" spans="1:19" s="408" customFormat="1" ht="12" customHeight="1">
      <c r="A20" s="409" t="s">
        <v>349</v>
      </c>
      <c r="B20" s="513">
        <v>47.397047397047402</v>
      </c>
      <c r="C20" s="513">
        <v>0</v>
      </c>
      <c r="D20" s="513">
        <v>91.821024777483757</v>
      </c>
      <c r="E20" s="513">
        <v>0</v>
      </c>
      <c r="F20" s="513">
        <v>0</v>
      </c>
      <c r="G20" s="513">
        <v>0</v>
      </c>
      <c r="H20" s="513">
        <v>77.162210879058762</v>
      </c>
      <c r="I20" s="513">
        <v>0</v>
      </c>
      <c r="J20" s="513">
        <v>0</v>
      </c>
      <c r="K20" s="513">
        <v>83.117913045952179</v>
      </c>
      <c r="L20" s="513">
        <v>0</v>
      </c>
      <c r="M20" s="513">
        <v>73.256704856455528</v>
      </c>
      <c r="N20" s="513">
        <v>0</v>
      </c>
      <c r="O20" s="513">
        <v>0</v>
      </c>
      <c r="P20" s="513">
        <v>77.983317527910401</v>
      </c>
      <c r="Q20" s="513">
        <v>0</v>
      </c>
      <c r="R20" s="513">
        <v>0</v>
      </c>
      <c r="S20" s="513">
        <v>77.924234208828878</v>
      </c>
    </row>
    <row r="21" spans="1:19" s="408" customFormat="1" ht="12" customHeight="1">
      <c r="A21" s="406" t="s">
        <v>350</v>
      </c>
      <c r="B21" s="512">
        <v>46.246973365617436</v>
      </c>
      <c r="C21" s="512">
        <v>0</v>
      </c>
      <c r="D21" s="512">
        <v>36.912751677852349</v>
      </c>
      <c r="E21" s="512">
        <v>0</v>
      </c>
      <c r="F21" s="512">
        <v>0</v>
      </c>
      <c r="G21" s="512">
        <v>0</v>
      </c>
      <c r="H21" s="512">
        <v>0</v>
      </c>
      <c r="I21" s="512">
        <v>0</v>
      </c>
      <c r="J21" s="512">
        <v>0</v>
      </c>
      <c r="K21" s="512">
        <v>0</v>
      </c>
      <c r="L21" s="512">
        <v>0</v>
      </c>
      <c r="M21" s="512">
        <v>0</v>
      </c>
      <c r="N21" s="512">
        <v>0</v>
      </c>
      <c r="O21" s="512">
        <v>0</v>
      </c>
      <c r="P21" s="512">
        <v>0</v>
      </c>
      <c r="Q21" s="512">
        <v>0</v>
      </c>
      <c r="R21" s="512">
        <v>0</v>
      </c>
      <c r="S21" s="512">
        <v>44.437215354586854</v>
      </c>
    </row>
    <row r="22" spans="1:19" s="408" customFormat="1" ht="12" customHeight="1">
      <c r="A22" s="406" t="s">
        <v>351</v>
      </c>
      <c r="B22" s="512">
        <v>62.148034912964157</v>
      </c>
      <c r="C22" s="512">
        <v>0</v>
      </c>
      <c r="D22" s="512">
        <v>82.59791727427131</v>
      </c>
      <c r="E22" s="512">
        <v>0</v>
      </c>
      <c r="F22" s="512">
        <v>0</v>
      </c>
      <c r="G22" s="512">
        <v>0</v>
      </c>
      <c r="H22" s="512">
        <v>65.255593336571707</v>
      </c>
      <c r="I22" s="512">
        <v>0</v>
      </c>
      <c r="J22" s="512">
        <v>66.828903032572072</v>
      </c>
      <c r="K22" s="512">
        <v>82.728578085031515</v>
      </c>
      <c r="L22" s="512">
        <v>0</v>
      </c>
      <c r="M22" s="512">
        <v>-83.970813775154525</v>
      </c>
      <c r="N22" s="512">
        <v>0</v>
      </c>
      <c r="O22" s="512">
        <v>0</v>
      </c>
      <c r="P22" s="512">
        <v>84.363863107657636</v>
      </c>
      <c r="Q22" s="512">
        <v>0</v>
      </c>
      <c r="R22" s="512">
        <v>0</v>
      </c>
      <c r="S22" s="512">
        <v>79.214335087249083</v>
      </c>
    </row>
    <row r="23" spans="1:19" s="408" customFormat="1" ht="12" customHeight="1">
      <c r="A23" s="409" t="s">
        <v>352</v>
      </c>
      <c r="B23" s="513">
        <v>15.080789946140035</v>
      </c>
      <c r="C23" s="513">
        <v>0</v>
      </c>
      <c r="D23" s="513">
        <v>42.790015663011964</v>
      </c>
      <c r="E23" s="513">
        <v>0</v>
      </c>
      <c r="F23" s="513">
        <v>0</v>
      </c>
      <c r="G23" s="513">
        <v>0</v>
      </c>
      <c r="H23" s="513">
        <v>68.546788455932372</v>
      </c>
      <c r="I23" s="513">
        <v>0</v>
      </c>
      <c r="J23" s="513">
        <v>0</v>
      </c>
      <c r="K23" s="513">
        <v>76.205100814527967</v>
      </c>
      <c r="L23" s="513">
        <v>0</v>
      </c>
      <c r="M23" s="513">
        <v>62.046690527745461</v>
      </c>
      <c r="N23" s="513">
        <v>0</v>
      </c>
      <c r="O23" s="513">
        <v>0</v>
      </c>
      <c r="P23" s="513">
        <v>66.289829804111605</v>
      </c>
      <c r="Q23" s="513">
        <v>0</v>
      </c>
      <c r="R23" s="513">
        <v>0</v>
      </c>
      <c r="S23" s="513">
        <v>66.467413595837911</v>
      </c>
    </row>
    <row r="24" spans="1:19" s="408" customFormat="1" ht="12" customHeight="1">
      <c r="A24" s="406" t="s">
        <v>353</v>
      </c>
      <c r="B24" s="512">
        <v>49.397707208402146</v>
      </c>
      <c r="C24" s="512">
        <v>0</v>
      </c>
      <c r="D24" s="512">
        <v>102.97388781431336</v>
      </c>
      <c r="E24" s="512">
        <v>0</v>
      </c>
      <c r="F24" s="512">
        <v>0</v>
      </c>
      <c r="G24" s="512">
        <v>0</v>
      </c>
      <c r="H24" s="512">
        <v>65.70941337562131</v>
      </c>
      <c r="I24" s="512">
        <v>0</v>
      </c>
      <c r="J24" s="512">
        <v>0</v>
      </c>
      <c r="K24" s="512">
        <v>56.531105592922096</v>
      </c>
      <c r="L24" s="512">
        <v>0</v>
      </c>
      <c r="M24" s="512">
        <v>65.11054647502749</v>
      </c>
      <c r="N24" s="512">
        <v>0</v>
      </c>
      <c r="O24" s="512">
        <v>0</v>
      </c>
      <c r="P24" s="512">
        <v>58.248626628255153</v>
      </c>
      <c r="Q24" s="512">
        <v>0</v>
      </c>
      <c r="R24" s="512">
        <v>0</v>
      </c>
      <c r="S24" s="512">
        <v>60.108609941757138</v>
      </c>
    </row>
    <row r="25" spans="1:19" s="408" customFormat="1" ht="12" customHeight="1">
      <c r="A25" s="406" t="s">
        <v>354</v>
      </c>
      <c r="B25" s="512">
        <v>0</v>
      </c>
      <c r="C25" s="512">
        <v>0</v>
      </c>
      <c r="D25" s="512">
        <v>0</v>
      </c>
      <c r="E25" s="512">
        <v>0</v>
      </c>
      <c r="F25" s="512">
        <v>0</v>
      </c>
      <c r="G25" s="512">
        <v>0</v>
      </c>
      <c r="H25" s="512">
        <v>0</v>
      </c>
      <c r="I25" s="512">
        <v>0</v>
      </c>
      <c r="J25" s="512">
        <v>0</v>
      </c>
      <c r="K25" s="512">
        <v>0</v>
      </c>
      <c r="L25" s="512">
        <v>0</v>
      </c>
      <c r="M25" s="512">
        <v>0</v>
      </c>
      <c r="N25" s="512">
        <v>0</v>
      </c>
      <c r="O25" s="512">
        <v>0</v>
      </c>
      <c r="P25" s="512">
        <v>0</v>
      </c>
      <c r="Q25" s="512">
        <v>0</v>
      </c>
      <c r="R25" s="512">
        <v>0</v>
      </c>
      <c r="S25" s="512">
        <v>0</v>
      </c>
    </row>
    <row r="26" spans="1:19" s="408" customFormat="1" ht="12" customHeight="1">
      <c r="A26" s="409" t="s">
        <v>355</v>
      </c>
      <c r="B26" s="513">
        <v>50.68493150684931</v>
      </c>
      <c r="C26" s="513">
        <v>8.3927941843090519</v>
      </c>
      <c r="D26" s="513">
        <v>20.522430890697756</v>
      </c>
      <c r="E26" s="513">
        <v>0</v>
      </c>
      <c r="F26" s="513">
        <v>0</v>
      </c>
      <c r="G26" s="513">
        <v>0</v>
      </c>
      <c r="H26" s="513">
        <v>6.4808269474783478</v>
      </c>
      <c r="I26" s="513">
        <v>0</v>
      </c>
      <c r="J26" s="513">
        <v>0</v>
      </c>
      <c r="K26" s="513">
        <v>70.438859178728904</v>
      </c>
      <c r="L26" s="513">
        <v>0</v>
      </c>
      <c r="M26" s="513">
        <v>0.259893084310033</v>
      </c>
      <c r="N26" s="513">
        <v>0</v>
      </c>
      <c r="O26" s="513">
        <v>0</v>
      </c>
      <c r="P26" s="513">
        <v>5.2627173599667909</v>
      </c>
      <c r="Q26" s="513">
        <v>0</v>
      </c>
      <c r="R26" s="513">
        <v>0</v>
      </c>
      <c r="S26" s="513">
        <v>5.1434713474201939</v>
      </c>
    </row>
    <row r="27" spans="1:19" s="408" customFormat="1" ht="12" customHeight="1">
      <c r="A27" s="406" t="s">
        <v>356</v>
      </c>
      <c r="B27" s="512">
        <v>0</v>
      </c>
      <c r="C27" s="512">
        <v>0</v>
      </c>
      <c r="D27" s="512">
        <v>57300</v>
      </c>
      <c r="E27" s="512">
        <v>0</v>
      </c>
      <c r="F27" s="512">
        <v>0</v>
      </c>
      <c r="G27" s="512">
        <v>0</v>
      </c>
      <c r="H27" s="512">
        <v>19.431891144367068</v>
      </c>
      <c r="I27" s="512">
        <v>0</v>
      </c>
      <c r="J27" s="512">
        <v>0</v>
      </c>
      <c r="K27" s="512">
        <v>1.7114914425427872</v>
      </c>
      <c r="L27" s="512">
        <v>0</v>
      </c>
      <c r="M27" s="512">
        <v>-6.983377438319045</v>
      </c>
      <c r="N27" s="512">
        <v>0</v>
      </c>
      <c r="O27" s="512">
        <v>0</v>
      </c>
      <c r="P27" s="512">
        <v>58.938391875098205</v>
      </c>
      <c r="Q27" s="512">
        <v>0</v>
      </c>
      <c r="R27" s="512">
        <v>0</v>
      </c>
      <c r="S27" s="512">
        <v>21.268179730557257</v>
      </c>
    </row>
    <row r="28" spans="1:19" s="408" customFormat="1" ht="12" customHeight="1">
      <c r="A28" s="406" t="s">
        <v>357</v>
      </c>
      <c r="B28" s="512">
        <v>0</v>
      </c>
      <c r="C28" s="512">
        <v>0</v>
      </c>
      <c r="D28" s="512">
        <v>5.6127532381268681</v>
      </c>
      <c r="E28" s="512">
        <v>0</v>
      </c>
      <c r="F28" s="512">
        <v>0</v>
      </c>
      <c r="G28" s="512">
        <v>0</v>
      </c>
      <c r="H28" s="512">
        <v>33.298766689011082</v>
      </c>
      <c r="I28" s="512">
        <v>0</v>
      </c>
      <c r="J28" s="512">
        <v>0</v>
      </c>
      <c r="K28" s="512">
        <v>34.285324539328741</v>
      </c>
      <c r="L28" s="512">
        <v>0</v>
      </c>
      <c r="M28" s="512">
        <v>33.115639698771915</v>
      </c>
      <c r="N28" s="512">
        <v>0</v>
      </c>
      <c r="O28" s="512">
        <v>0</v>
      </c>
      <c r="P28" s="512">
        <v>20.007426582095892</v>
      </c>
      <c r="Q28" s="512">
        <v>0</v>
      </c>
      <c r="R28" s="512">
        <v>0</v>
      </c>
      <c r="S28" s="512">
        <v>30.562264136930505</v>
      </c>
    </row>
    <row r="29" spans="1:19" s="408" customFormat="1" ht="12" customHeight="1">
      <c r="A29" s="409" t="s">
        <v>358</v>
      </c>
      <c r="B29" s="513">
        <v>0</v>
      </c>
      <c r="C29" s="513">
        <v>0</v>
      </c>
      <c r="D29" s="513">
        <v>0</v>
      </c>
      <c r="E29" s="513">
        <v>0</v>
      </c>
      <c r="F29" s="513">
        <v>0</v>
      </c>
      <c r="G29" s="513">
        <v>0</v>
      </c>
      <c r="H29" s="513">
        <v>81.430070533852259</v>
      </c>
      <c r="I29" s="513">
        <v>0</v>
      </c>
      <c r="J29" s="513">
        <v>0</v>
      </c>
      <c r="K29" s="513">
        <v>0</v>
      </c>
      <c r="L29" s="513">
        <v>0</v>
      </c>
      <c r="M29" s="513">
        <v>85.038642666728123</v>
      </c>
      <c r="N29" s="513">
        <v>0</v>
      </c>
      <c r="O29" s="513">
        <v>0</v>
      </c>
      <c r="P29" s="513">
        <v>65.766104176298356</v>
      </c>
      <c r="Q29" s="513">
        <v>0</v>
      </c>
      <c r="R29" s="513">
        <v>0</v>
      </c>
      <c r="S29" s="513">
        <v>81.682414050456245</v>
      </c>
    </row>
    <row r="30" spans="1:19" s="408" customFormat="1" ht="12" customHeight="1">
      <c r="A30" s="406" t="s">
        <v>359</v>
      </c>
      <c r="B30" s="463">
        <v>0</v>
      </c>
      <c r="C30" s="463">
        <v>0</v>
      </c>
      <c r="D30" s="463">
        <v>0</v>
      </c>
      <c r="E30" s="463">
        <v>0</v>
      </c>
      <c r="F30" s="463">
        <v>0</v>
      </c>
      <c r="G30" s="463">
        <v>0</v>
      </c>
      <c r="H30" s="463">
        <v>0</v>
      </c>
      <c r="I30" s="463">
        <v>0</v>
      </c>
      <c r="J30" s="463">
        <v>61.761354270438403</v>
      </c>
      <c r="K30" s="463">
        <v>0</v>
      </c>
      <c r="L30" s="463">
        <v>0</v>
      </c>
      <c r="M30" s="463">
        <v>0</v>
      </c>
      <c r="N30" s="463">
        <v>0</v>
      </c>
      <c r="O30" s="463">
        <v>0</v>
      </c>
      <c r="P30" s="463">
        <v>0</v>
      </c>
      <c r="Q30" s="463">
        <v>0</v>
      </c>
      <c r="R30" s="463">
        <v>0</v>
      </c>
      <c r="S30" s="463">
        <v>61.761354270438403</v>
      </c>
    </row>
    <row r="31" spans="1:19" s="408" customFormat="1" ht="12" customHeight="1">
      <c r="A31" s="406" t="s">
        <v>360</v>
      </c>
      <c r="B31" s="463">
        <v>46.944718316492825</v>
      </c>
      <c r="C31" s="463">
        <v>0</v>
      </c>
      <c r="D31" s="463">
        <v>45.158150851581503</v>
      </c>
      <c r="E31" s="463">
        <v>41.1859621250224</v>
      </c>
      <c r="F31" s="463">
        <v>44.62496585597188</v>
      </c>
      <c r="G31" s="463">
        <v>0</v>
      </c>
      <c r="H31" s="463">
        <v>76.312382486542091</v>
      </c>
      <c r="I31" s="463">
        <v>0</v>
      </c>
      <c r="J31" s="463">
        <v>65.029227878289049</v>
      </c>
      <c r="K31" s="463">
        <v>0</v>
      </c>
      <c r="L31" s="463">
        <v>0</v>
      </c>
      <c r="M31" s="463">
        <v>0</v>
      </c>
      <c r="N31" s="463">
        <v>0</v>
      </c>
      <c r="O31" s="463">
        <v>0</v>
      </c>
      <c r="P31" s="463">
        <v>82.06732855477307</v>
      </c>
      <c r="Q31" s="463">
        <v>52.182843449567805</v>
      </c>
      <c r="R31" s="463">
        <v>0</v>
      </c>
      <c r="S31" s="463">
        <v>55.409528554991972</v>
      </c>
    </row>
    <row r="32" spans="1:19" s="408" customFormat="1" ht="12" customHeight="1">
      <c r="A32" s="409" t="s">
        <v>361</v>
      </c>
      <c r="B32" s="460">
        <v>0</v>
      </c>
      <c r="C32" s="460">
        <v>0</v>
      </c>
      <c r="D32" s="460">
        <v>0</v>
      </c>
      <c r="E32" s="460">
        <v>0</v>
      </c>
      <c r="F32" s="460">
        <v>0</v>
      </c>
      <c r="G32" s="460">
        <v>0</v>
      </c>
      <c r="H32" s="460">
        <v>0</v>
      </c>
      <c r="I32" s="460">
        <v>0</v>
      </c>
      <c r="J32" s="460">
        <v>0</v>
      </c>
      <c r="K32" s="460">
        <v>0</v>
      </c>
      <c r="L32" s="460">
        <v>0</v>
      </c>
      <c r="M32" s="460">
        <v>94.513715710723204</v>
      </c>
      <c r="N32" s="460">
        <v>0</v>
      </c>
      <c r="O32" s="460">
        <v>0</v>
      </c>
      <c r="P32" s="460">
        <v>0</v>
      </c>
      <c r="Q32" s="460">
        <v>0</v>
      </c>
      <c r="R32" s="460">
        <v>0</v>
      </c>
      <c r="S32" s="460">
        <v>94.513715710723204</v>
      </c>
    </row>
    <row r="33" spans="1:19" s="408" customFormat="1" ht="12" customHeight="1">
      <c r="A33" s="406" t="s">
        <v>362</v>
      </c>
      <c r="B33" s="463">
        <v>0</v>
      </c>
      <c r="C33" s="463">
        <v>0</v>
      </c>
      <c r="D33" s="463">
        <v>-19.626168224299064</v>
      </c>
      <c r="E33" s="463">
        <v>0</v>
      </c>
      <c r="F33" s="463">
        <v>0</v>
      </c>
      <c r="G33" s="463">
        <v>0</v>
      </c>
      <c r="H33" s="463">
        <v>94.924540997789094</v>
      </c>
      <c r="I33" s="463">
        <v>0</v>
      </c>
      <c r="J33" s="463">
        <v>0</v>
      </c>
      <c r="K33" s="463">
        <v>0</v>
      </c>
      <c r="L33" s="463">
        <v>0</v>
      </c>
      <c r="M33" s="463">
        <v>63.492323351673775</v>
      </c>
      <c r="N33" s="463">
        <v>0</v>
      </c>
      <c r="O33" s="463">
        <v>0</v>
      </c>
      <c r="P33" s="463">
        <v>47.79811722281697</v>
      </c>
      <c r="Q33" s="463">
        <v>0</v>
      </c>
      <c r="R33" s="463">
        <v>0</v>
      </c>
      <c r="S33" s="463">
        <v>56.71394355167407</v>
      </c>
    </row>
    <row r="34" spans="1:19" s="408" customFormat="1" ht="12" customHeight="1">
      <c r="A34" s="406" t="s">
        <v>363</v>
      </c>
      <c r="B34" s="463">
        <v>56.126707132018218</v>
      </c>
      <c r="C34" s="463">
        <v>0</v>
      </c>
      <c r="D34" s="463">
        <v>53.819040062194581</v>
      </c>
      <c r="E34" s="463">
        <v>0</v>
      </c>
      <c r="F34" s="463">
        <v>0</v>
      </c>
      <c r="G34" s="463">
        <v>0</v>
      </c>
      <c r="H34" s="463">
        <v>61.3293541685061</v>
      </c>
      <c r="I34" s="463">
        <v>0</v>
      </c>
      <c r="J34" s="463">
        <v>63.039319221880405</v>
      </c>
      <c r="K34" s="463">
        <v>65.659678360303872</v>
      </c>
      <c r="L34" s="463">
        <v>0</v>
      </c>
      <c r="M34" s="463">
        <v>87.983197927274318</v>
      </c>
      <c r="N34" s="463">
        <v>0</v>
      </c>
      <c r="O34" s="463">
        <v>0</v>
      </c>
      <c r="P34" s="463">
        <v>61.54341837018373</v>
      </c>
      <c r="Q34" s="463">
        <v>0</v>
      </c>
      <c r="R34" s="463">
        <v>0</v>
      </c>
      <c r="S34" s="463">
        <v>70.681331750161775</v>
      </c>
    </row>
    <row r="35" spans="1:19" s="408" customFormat="1" ht="12" customHeight="1">
      <c r="A35" s="409" t="s">
        <v>364</v>
      </c>
      <c r="B35" s="460">
        <v>64.759519909026537</v>
      </c>
      <c r="C35" s="460">
        <v>0</v>
      </c>
      <c r="D35" s="460">
        <v>48.72432824638873</v>
      </c>
      <c r="E35" s="460">
        <v>53.956092126171221</v>
      </c>
      <c r="F35" s="460">
        <v>51.080889937971023</v>
      </c>
      <c r="G35" s="460">
        <v>0</v>
      </c>
      <c r="H35" s="460">
        <v>0</v>
      </c>
      <c r="I35" s="460">
        <v>0</v>
      </c>
      <c r="J35" s="460">
        <v>61.000039278840489</v>
      </c>
      <c r="K35" s="460">
        <v>64.835221866620529</v>
      </c>
      <c r="L35" s="460">
        <v>0</v>
      </c>
      <c r="M35" s="460">
        <v>90.85996357167663</v>
      </c>
      <c r="N35" s="460">
        <v>0</v>
      </c>
      <c r="O35" s="460">
        <v>0</v>
      </c>
      <c r="P35" s="460">
        <v>0</v>
      </c>
      <c r="Q35" s="460">
        <v>51.012342741394242</v>
      </c>
      <c r="R35" s="460">
        <v>0</v>
      </c>
      <c r="S35" s="460">
        <v>60.934083511242697</v>
      </c>
    </row>
    <row r="36" spans="1:19" s="408" customFormat="1" ht="12" customHeight="1">
      <c r="A36" s="406" t="s">
        <v>365</v>
      </c>
      <c r="B36" s="463">
        <v>51.663071631898838</v>
      </c>
      <c r="C36" s="463">
        <v>0</v>
      </c>
      <c r="D36" s="463">
        <v>0</v>
      </c>
      <c r="E36" s="463">
        <v>0</v>
      </c>
      <c r="F36" s="463">
        <v>47.134812516859995</v>
      </c>
      <c r="G36" s="463">
        <v>0</v>
      </c>
      <c r="H36" s="463">
        <v>0</v>
      </c>
      <c r="I36" s="463">
        <v>0</v>
      </c>
      <c r="J36" s="463">
        <v>0</v>
      </c>
      <c r="K36" s="463">
        <v>78.37675559028699</v>
      </c>
      <c r="L36" s="463">
        <v>0</v>
      </c>
      <c r="M36" s="463">
        <v>0</v>
      </c>
      <c r="N36" s="463">
        <v>0</v>
      </c>
      <c r="O36" s="463">
        <v>0</v>
      </c>
      <c r="P36" s="463">
        <v>0</v>
      </c>
      <c r="Q36" s="463">
        <v>50.107237878047464</v>
      </c>
      <c r="R36" s="463">
        <v>0</v>
      </c>
      <c r="S36" s="463">
        <v>54.111456055771747</v>
      </c>
    </row>
    <row r="37" spans="1:19" s="408" customFormat="1" ht="12" customHeight="1">
      <c r="A37" s="406" t="s">
        <v>366</v>
      </c>
      <c r="B37" s="463">
        <v>47.422542556463362</v>
      </c>
      <c r="C37" s="463">
        <v>0</v>
      </c>
      <c r="D37" s="463">
        <v>0</v>
      </c>
      <c r="E37" s="463">
        <v>0</v>
      </c>
      <c r="F37" s="463">
        <v>45.429303548992927</v>
      </c>
      <c r="G37" s="463">
        <v>0</v>
      </c>
      <c r="H37" s="463">
        <v>0</v>
      </c>
      <c r="I37" s="463">
        <v>0</v>
      </c>
      <c r="J37" s="463">
        <v>0</v>
      </c>
      <c r="K37" s="463">
        <v>73.741643987634433</v>
      </c>
      <c r="L37" s="463">
        <v>0</v>
      </c>
      <c r="M37" s="463">
        <v>0</v>
      </c>
      <c r="N37" s="463">
        <v>0</v>
      </c>
      <c r="O37" s="463">
        <v>0</v>
      </c>
      <c r="P37" s="463">
        <v>0</v>
      </c>
      <c r="Q37" s="463">
        <v>55.979516999746828</v>
      </c>
      <c r="R37" s="463">
        <v>0</v>
      </c>
      <c r="S37" s="463">
        <v>50.539187235813323</v>
      </c>
    </row>
    <row r="38" spans="1:19" s="408" customFormat="1" ht="12" customHeight="1">
      <c r="A38" s="409" t="s">
        <v>367</v>
      </c>
      <c r="B38" s="460">
        <v>0</v>
      </c>
      <c r="C38" s="460">
        <v>0.3364485981308411</v>
      </c>
      <c r="D38" s="460">
        <v>0</v>
      </c>
      <c r="E38" s="460">
        <v>0</v>
      </c>
      <c r="F38" s="460">
        <v>0</v>
      </c>
      <c r="G38" s="460">
        <v>0</v>
      </c>
      <c r="H38" s="460">
        <v>0</v>
      </c>
      <c r="I38" s="460">
        <v>0</v>
      </c>
      <c r="J38" s="460">
        <v>64.233735077397611</v>
      </c>
      <c r="K38" s="460">
        <v>21.057161018626136</v>
      </c>
      <c r="L38" s="460">
        <v>0</v>
      </c>
      <c r="M38" s="460">
        <v>0</v>
      </c>
      <c r="N38" s="460">
        <v>0</v>
      </c>
      <c r="O38" s="460">
        <v>0</v>
      </c>
      <c r="P38" s="460">
        <v>0</v>
      </c>
      <c r="Q38" s="460">
        <v>0</v>
      </c>
      <c r="R38" s="460">
        <v>0</v>
      </c>
      <c r="S38" s="460">
        <v>18.304010818779382</v>
      </c>
    </row>
    <row r="39" spans="1:19" s="408" customFormat="1" ht="12" customHeight="1">
      <c r="A39" s="406" t="s">
        <v>368</v>
      </c>
      <c r="B39" s="463">
        <v>0</v>
      </c>
      <c r="C39" s="463">
        <v>0</v>
      </c>
      <c r="D39" s="463">
        <v>0</v>
      </c>
      <c r="E39" s="463">
        <v>0</v>
      </c>
      <c r="F39" s="463">
        <v>0</v>
      </c>
      <c r="G39" s="463">
        <v>0</v>
      </c>
      <c r="H39" s="463">
        <v>59.52024757969383</v>
      </c>
      <c r="I39" s="463">
        <v>0</v>
      </c>
      <c r="J39" s="463">
        <v>0</v>
      </c>
      <c r="K39" s="463">
        <v>0</v>
      </c>
      <c r="L39" s="463">
        <v>0</v>
      </c>
      <c r="M39" s="463">
        <v>72.155295801526719</v>
      </c>
      <c r="N39" s="463">
        <v>0</v>
      </c>
      <c r="O39" s="463">
        <v>0</v>
      </c>
      <c r="P39" s="463">
        <v>86.455161299390042</v>
      </c>
      <c r="Q39" s="463">
        <v>0</v>
      </c>
      <c r="R39" s="463">
        <v>0</v>
      </c>
      <c r="S39" s="463">
        <v>62.103209309203002</v>
      </c>
    </row>
    <row r="40" spans="1:19" s="408" customFormat="1" ht="12" customHeight="1">
      <c r="A40" s="406" t="s">
        <v>369</v>
      </c>
      <c r="B40" s="463">
        <v>0</v>
      </c>
      <c r="C40" s="463">
        <v>4.9482245332239518</v>
      </c>
      <c r="D40" s="463">
        <v>0</v>
      </c>
      <c r="E40" s="463">
        <v>0</v>
      </c>
      <c r="F40" s="463">
        <v>0</v>
      </c>
      <c r="G40" s="463">
        <v>0</v>
      </c>
      <c r="H40" s="463">
        <v>36.037475308527306</v>
      </c>
      <c r="I40" s="463">
        <v>0</v>
      </c>
      <c r="J40" s="463">
        <v>0</v>
      </c>
      <c r="K40" s="463">
        <v>42.982777448761972</v>
      </c>
      <c r="L40" s="463">
        <v>0</v>
      </c>
      <c r="M40" s="463">
        <v>0</v>
      </c>
      <c r="N40" s="463">
        <v>0</v>
      </c>
      <c r="O40" s="463">
        <v>0</v>
      </c>
      <c r="P40" s="463">
        <v>93.906842886734012</v>
      </c>
      <c r="Q40" s="463">
        <v>0</v>
      </c>
      <c r="R40" s="463">
        <v>0</v>
      </c>
      <c r="S40" s="463">
        <v>31.310292210758472</v>
      </c>
    </row>
    <row r="41" spans="1:19" s="408" customFormat="1" ht="12" customHeight="1">
      <c r="A41" s="403" t="s">
        <v>370</v>
      </c>
      <c r="B41" s="457">
        <v>0</v>
      </c>
      <c r="C41" s="457">
        <v>3.5272295004151695</v>
      </c>
      <c r="D41" s="457">
        <v>26.066591070662682</v>
      </c>
      <c r="E41" s="457">
        <v>0.16598925419670948</v>
      </c>
      <c r="F41" s="457">
        <v>0</v>
      </c>
      <c r="G41" s="457">
        <v>0</v>
      </c>
      <c r="H41" s="457">
        <v>14.288973600577165</v>
      </c>
      <c r="I41" s="457">
        <v>3.1139069871938889</v>
      </c>
      <c r="J41" s="457">
        <v>0</v>
      </c>
      <c r="K41" s="457">
        <v>6.9474740659128749</v>
      </c>
      <c r="L41" s="457">
        <v>0</v>
      </c>
      <c r="M41" s="457">
        <v>3.8032503779232458</v>
      </c>
      <c r="N41" s="457">
        <v>7.0573916140118511</v>
      </c>
      <c r="O41" s="457">
        <v>0</v>
      </c>
      <c r="P41" s="457">
        <v>0.90764053247106535</v>
      </c>
      <c r="Q41" s="457">
        <v>0</v>
      </c>
      <c r="R41" s="457">
        <v>0</v>
      </c>
      <c r="S41" s="457">
        <v>5.5285183699002385</v>
      </c>
    </row>
    <row r="42" spans="1:19" s="405" customFormat="1" ht="12" customHeight="1">
      <c r="A42" s="406" t="s">
        <v>371</v>
      </c>
      <c r="B42" s="463">
        <v>0</v>
      </c>
      <c r="C42" s="463">
        <v>4.4771810173344706</v>
      </c>
      <c r="D42" s="463">
        <v>30.032814743592002</v>
      </c>
      <c r="E42" s="463">
        <v>0.16598925419670948</v>
      </c>
      <c r="F42" s="463">
        <v>0</v>
      </c>
      <c r="G42" s="463">
        <v>0.19215423409620477</v>
      </c>
      <c r="H42" s="463">
        <v>32.951539084386596</v>
      </c>
      <c r="I42" s="463">
        <v>3.1139069871938889</v>
      </c>
      <c r="J42" s="463">
        <v>0</v>
      </c>
      <c r="K42" s="463">
        <v>18.760766727735088</v>
      </c>
      <c r="L42" s="463">
        <v>0</v>
      </c>
      <c r="M42" s="463">
        <v>9.5077291077035699</v>
      </c>
      <c r="N42" s="463">
        <v>20.772339921459391</v>
      </c>
      <c r="O42" s="463">
        <v>0</v>
      </c>
      <c r="P42" s="463">
        <v>11.893202787802485</v>
      </c>
      <c r="Q42" s="463">
        <v>0</v>
      </c>
      <c r="R42" s="463">
        <v>0</v>
      </c>
      <c r="S42" s="463">
        <v>16.26802017169349</v>
      </c>
    </row>
    <row r="43" spans="1:19" s="408" customFormat="1" ht="12" customHeight="1">
      <c r="A43" s="406" t="s">
        <v>372</v>
      </c>
      <c r="B43" s="463">
        <v>0</v>
      </c>
      <c r="C43" s="463">
        <v>0</v>
      </c>
      <c r="D43" s="463">
        <v>0</v>
      </c>
      <c r="E43" s="463">
        <v>0</v>
      </c>
      <c r="F43" s="463">
        <v>0</v>
      </c>
      <c r="G43" s="463">
        <v>0</v>
      </c>
      <c r="H43" s="463">
        <v>0</v>
      </c>
      <c r="I43" s="463">
        <v>0</v>
      </c>
      <c r="J43" s="463">
        <v>0</v>
      </c>
      <c r="K43" s="463">
        <v>0</v>
      </c>
      <c r="L43" s="463">
        <v>0</v>
      </c>
      <c r="M43" s="463">
        <v>0</v>
      </c>
      <c r="N43" s="463">
        <v>0</v>
      </c>
      <c r="O43" s="463">
        <v>0</v>
      </c>
      <c r="P43" s="463">
        <v>0</v>
      </c>
      <c r="Q43" s="463">
        <v>0</v>
      </c>
      <c r="R43" s="463">
        <v>0</v>
      </c>
      <c r="S43" s="463">
        <v>0</v>
      </c>
    </row>
    <row r="44" spans="1:19" s="408" customFormat="1" ht="12" customHeight="1">
      <c r="A44" s="409" t="s">
        <v>314</v>
      </c>
      <c r="B44" s="460">
        <v>0</v>
      </c>
      <c r="C44" s="460">
        <v>2.0920344012749355</v>
      </c>
      <c r="D44" s="460">
        <v>0</v>
      </c>
      <c r="E44" s="460">
        <v>0</v>
      </c>
      <c r="F44" s="460">
        <v>0</v>
      </c>
      <c r="G44" s="460">
        <v>0</v>
      </c>
      <c r="H44" s="460">
        <v>1.6510525921328643</v>
      </c>
      <c r="I44" s="460">
        <v>0</v>
      </c>
      <c r="J44" s="460">
        <v>0</v>
      </c>
      <c r="K44" s="460">
        <v>6.075220378549524</v>
      </c>
      <c r="L44" s="460">
        <v>0</v>
      </c>
      <c r="M44" s="460">
        <v>2.8516367196606156</v>
      </c>
      <c r="N44" s="460">
        <v>0</v>
      </c>
      <c r="O44" s="460">
        <v>0</v>
      </c>
      <c r="P44" s="460">
        <v>0.42279536646491017</v>
      </c>
      <c r="Q44" s="460">
        <v>0</v>
      </c>
      <c r="R44" s="460">
        <v>0</v>
      </c>
      <c r="S44" s="460">
        <v>2.0194740947181575</v>
      </c>
    </row>
    <row r="45" spans="1:19" s="408" customFormat="1" ht="12" customHeight="1">
      <c r="A45" s="406" t="s">
        <v>373</v>
      </c>
      <c r="B45" s="463">
        <v>0</v>
      </c>
      <c r="C45" s="463">
        <v>0</v>
      </c>
      <c r="D45" s="463">
        <v>0</v>
      </c>
      <c r="E45" s="463">
        <v>0</v>
      </c>
      <c r="F45" s="463">
        <v>0</v>
      </c>
      <c r="G45" s="463">
        <v>0</v>
      </c>
      <c r="H45" s="463">
        <v>18.590442647377643</v>
      </c>
      <c r="I45" s="463">
        <v>0</v>
      </c>
      <c r="J45" s="463">
        <v>0</v>
      </c>
      <c r="K45" s="463">
        <v>1.4432609361446442</v>
      </c>
      <c r="L45" s="463">
        <v>0</v>
      </c>
      <c r="M45" s="463">
        <v>0</v>
      </c>
      <c r="N45" s="463">
        <v>0</v>
      </c>
      <c r="O45" s="463">
        <v>0</v>
      </c>
      <c r="P45" s="463">
        <v>0</v>
      </c>
      <c r="Q45" s="463">
        <v>0</v>
      </c>
      <c r="R45" s="463">
        <v>0</v>
      </c>
      <c r="S45" s="463">
        <v>10.490357922433999</v>
      </c>
    </row>
    <row r="46" spans="1:19" s="408" customFormat="1" ht="12" customHeight="1">
      <c r="A46" s="507" t="s">
        <v>374</v>
      </c>
      <c r="B46" s="461">
        <v>0</v>
      </c>
      <c r="C46" s="461">
        <v>3.920093249798505</v>
      </c>
      <c r="D46" s="461">
        <v>0.23820448953932186</v>
      </c>
      <c r="E46" s="461">
        <v>5.9991543531861744</v>
      </c>
      <c r="F46" s="461">
        <v>0</v>
      </c>
      <c r="G46" s="461">
        <v>1.3917949498242066</v>
      </c>
      <c r="H46" s="461">
        <v>0</v>
      </c>
      <c r="I46" s="461">
        <v>32.729487700066343</v>
      </c>
      <c r="J46" s="461">
        <v>0</v>
      </c>
      <c r="K46" s="461">
        <v>8.5814844614761459</v>
      </c>
      <c r="L46" s="461">
        <v>42.29701032774166</v>
      </c>
      <c r="M46" s="461">
        <v>4.1884772992445001</v>
      </c>
      <c r="N46" s="461">
        <v>2.689263822021692</v>
      </c>
      <c r="O46" s="461">
        <v>0</v>
      </c>
      <c r="P46" s="461">
        <v>7.3276152727957555</v>
      </c>
      <c r="Q46" s="461">
        <v>0</v>
      </c>
      <c r="R46" s="461">
        <v>0.13471603505644039</v>
      </c>
      <c r="S46" s="461">
        <v>10.410603112890124</v>
      </c>
    </row>
    <row r="47" spans="1:19" s="408" customFormat="1" ht="12" customHeight="1">
      <c r="A47" s="413" t="s">
        <v>375</v>
      </c>
      <c r="B47" s="457">
        <v>0</v>
      </c>
      <c r="C47" s="457">
        <v>3.920093249798505</v>
      </c>
      <c r="D47" s="457">
        <v>0.23820448953932186</v>
      </c>
      <c r="E47" s="457">
        <v>7.9249248351018</v>
      </c>
      <c r="F47" s="457">
        <v>0</v>
      </c>
      <c r="G47" s="457">
        <v>1.9519207720651208</v>
      </c>
      <c r="H47" s="457">
        <v>0</v>
      </c>
      <c r="I47" s="457">
        <v>4.6057744750014891</v>
      </c>
      <c r="J47" s="457">
        <v>0</v>
      </c>
      <c r="K47" s="457">
        <v>8.5814844614761459</v>
      </c>
      <c r="L47" s="457">
        <v>6.9615716145375224</v>
      </c>
      <c r="M47" s="457">
        <v>1.7170455822096828</v>
      </c>
      <c r="N47" s="457">
        <v>4.3301735290903647</v>
      </c>
      <c r="O47" s="457">
        <v>0</v>
      </c>
      <c r="P47" s="457">
        <v>6.846229778109687</v>
      </c>
      <c r="Q47" s="457">
        <v>0</v>
      </c>
      <c r="R47" s="457">
        <v>0</v>
      </c>
      <c r="S47" s="457">
        <v>4.7444092192075491</v>
      </c>
    </row>
    <row r="48" spans="1:19" s="408" customFormat="1" ht="12" customHeight="1">
      <c r="A48" s="406" t="s">
        <v>376</v>
      </c>
      <c r="B48" s="463">
        <v>0</v>
      </c>
      <c r="C48" s="463">
        <v>0</v>
      </c>
      <c r="D48" s="463">
        <v>0</v>
      </c>
      <c r="E48" s="463">
        <v>0</v>
      </c>
      <c r="F48" s="463">
        <v>0</v>
      </c>
      <c r="G48" s="463">
        <v>3.3792714759789346</v>
      </c>
      <c r="H48" s="463">
        <v>0</v>
      </c>
      <c r="I48" s="463">
        <v>0.54609335828558947</v>
      </c>
      <c r="J48" s="463">
        <v>0</v>
      </c>
      <c r="K48" s="463">
        <v>0.19251118929886407</v>
      </c>
      <c r="L48" s="463">
        <v>6.9615716145375224</v>
      </c>
      <c r="M48" s="463">
        <v>2.538433175668243</v>
      </c>
      <c r="N48" s="463">
        <v>1.0018252207862364</v>
      </c>
      <c r="O48" s="463">
        <v>0</v>
      </c>
      <c r="P48" s="463">
        <v>2.2229068274048145</v>
      </c>
      <c r="Q48" s="463">
        <v>0</v>
      </c>
      <c r="R48" s="463">
        <v>0</v>
      </c>
      <c r="S48" s="463">
        <v>2.362522317882974</v>
      </c>
    </row>
    <row r="49" spans="1:19" s="408" customFormat="1" ht="12" customHeight="1">
      <c r="A49" s="406" t="s">
        <v>377</v>
      </c>
      <c r="B49" s="463">
        <v>0</v>
      </c>
      <c r="C49" s="463">
        <v>3.4273758619011545</v>
      </c>
      <c r="D49" s="463">
        <v>0</v>
      </c>
      <c r="E49" s="463">
        <v>3.3988535234727424</v>
      </c>
      <c r="F49" s="463">
        <v>0</v>
      </c>
      <c r="G49" s="463">
        <v>76.844534582837952</v>
      </c>
      <c r="H49" s="463">
        <v>0</v>
      </c>
      <c r="I49" s="463">
        <v>7.8203498238559028</v>
      </c>
      <c r="J49" s="463">
        <v>0</v>
      </c>
      <c r="K49" s="463">
        <v>8.818474688712584</v>
      </c>
      <c r="L49" s="463">
        <v>0</v>
      </c>
      <c r="M49" s="463">
        <v>0.62589146741649959</v>
      </c>
      <c r="N49" s="463">
        <v>24.941130208547662</v>
      </c>
      <c r="O49" s="463">
        <v>0</v>
      </c>
      <c r="P49" s="463">
        <v>20.635375853294015</v>
      </c>
      <c r="Q49" s="463">
        <v>0</v>
      </c>
      <c r="R49" s="463">
        <v>0</v>
      </c>
      <c r="S49" s="463">
        <v>5.6179245070874702</v>
      </c>
    </row>
    <row r="50" spans="1:19" s="408" customFormat="1" ht="12" customHeight="1">
      <c r="A50" s="409" t="s">
        <v>378</v>
      </c>
      <c r="B50" s="460">
        <v>0</v>
      </c>
      <c r="C50" s="460">
        <v>0</v>
      </c>
      <c r="D50" s="460">
        <v>0</v>
      </c>
      <c r="E50" s="460">
        <v>2.5504380959070079</v>
      </c>
      <c r="F50" s="460">
        <v>0</v>
      </c>
      <c r="G50" s="460">
        <v>95.316074653823009</v>
      </c>
      <c r="H50" s="460">
        <v>0</v>
      </c>
      <c r="I50" s="460">
        <v>15.21210080532982</v>
      </c>
      <c r="J50" s="460">
        <v>0</v>
      </c>
      <c r="K50" s="460">
        <v>1.5123765825924171</v>
      </c>
      <c r="L50" s="460">
        <v>0</v>
      </c>
      <c r="M50" s="460">
        <v>3.4543330157803891</v>
      </c>
      <c r="N50" s="460">
        <v>22.473095339686154</v>
      </c>
      <c r="O50" s="460">
        <v>0</v>
      </c>
      <c r="P50" s="460">
        <v>15.451319537296889</v>
      </c>
      <c r="Q50" s="460">
        <v>0</v>
      </c>
      <c r="R50" s="460">
        <v>0</v>
      </c>
      <c r="S50" s="460">
        <v>9.1037591703313758</v>
      </c>
    </row>
    <row r="51" spans="1:19" s="408" customFormat="1" ht="12" customHeight="1">
      <c r="A51" s="414" t="s">
        <v>379</v>
      </c>
      <c r="B51" s="463">
        <v>0</v>
      </c>
      <c r="C51" s="463">
        <v>4.3951848392759292</v>
      </c>
      <c r="D51" s="463">
        <v>2.5510776543549882</v>
      </c>
      <c r="E51" s="463">
        <v>2.8736531601302406</v>
      </c>
      <c r="F51" s="463">
        <v>0</v>
      </c>
      <c r="G51" s="463">
        <v>1.9990600751659087</v>
      </c>
      <c r="H51" s="463">
        <v>0</v>
      </c>
      <c r="I51" s="463">
        <v>16.605951879019749</v>
      </c>
      <c r="J51" s="463">
        <v>0</v>
      </c>
      <c r="K51" s="463">
        <v>7.0113386918061682</v>
      </c>
      <c r="L51" s="463">
        <v>0</v>
      </c>
      <c r="M51" s="463">
        <v>2.5651103304239928</v>
      </c>
      <c r="N51" s="463">
        <v>8.601649334014299</v>
      </c>
      <c r="O51" s="463">
        <v>0</v>
      </c>
      <c r="P51" s="463">
        <v>9.6139440950611892</v>
      </c>
      <c r="Q51" s="463">
        <v>0</v>
      </c>
      <c r="R51" s="463">
        <v>0</v>
      </c>
      <c r="S51" s="463">
        <v>5.825819269965633</v>
      </c>
    </row>
    <row r="52" spans="1:19" s="408" customFormat="1" ht="12" customHeight="1">
      <c r="A52" s="414" t="s">
        <v>380</v>
      </c>
      <c r="B52" s="463">
        <v>0</v>
      </c>
      <c r="C52" s="463">
        <v>0</v>
      </c>
      <c r="D52" s="463">
        <v>0</v>
      </c>
      <c r="E52" s="463">
        <v>0</v>
      </c>
      <c r="F52" s="463">
        <v>0</v>
      </c>
      <c r="G52" s="463">
        <v>0</v>
      </c>
      <c r="H52" s="463">
        <v>0</v>
      </c>
      <c r="I52" s="463">
        <v>0</v>
      </c>
      <c r="J52" s="463">
        <v>0</v>
      </c>
      <c r="K52" s="463">
        <v>0</v>
      </c>
      <c r="L52" s="463">
        <v>0</v>
      </c>
      <c r="M52" s="463">
        <v>0</v>
      </c>
      <c r="N52" s="463">
        <v>0</v>
      </c>
      <c r="O52" s="463">
        <v>0</v>
      </c>
      <c r="P52" s="463">
        <v>0</v>
      </c>
      <c r="Q52" s="463">
        <v>0</v>
      </c>
      <c r="R52" s="463">
        <v>0</v>
      </c>
      <c r="S52" s="463">
        <v>0</v>
      </c>
    </row>
    <row r="53" spans="1:19" s="408" customFormat="1" ht="12" customHeight="1">
      <c r="A53" s="409" t="s">
        <v>381</v>
      </c>
      <c r="B53" s="460">
        <v>0</v>
      </c>
      <c r="C53" s="460">
        <v>0</v>
      </c>
      <c r="D53" s="460">
        <v>0</v>
      </c>
      <c r="E53" s="460">
        <v>1.6250578874247463</v>
      </c>
      <c r="F53" s="460">
        <v>0</v>
      </c>
      <c r="G53" s="460">
        <v>0</v>
      </c>
      <c r="H53" s="460">
        <v>0</v>
      </c>
      <c r="I53" s="460">
        <v>0.13532244838010846</v>
      </c>
      <c r="J53" s="460">
        <v>0</v>
      </c>
      <c r="K53" s="460">
        <v>0</v>
      </c>
      <c r="L53" s="460">
        <v>0</v>
      </c>
      <c r="M53" s="460">
        <v>0</v>
      </c>
      <c r="N53" s="460">
        <v>5.7698758805769872</v>
      </c>
      <c r="O53" s="460">
        <v>0</v>
      </c>
      <c r="P53" s="460">
        <v>0.19145201988436339</v>
      </c>
      <c r="Q53" s="460">
        <v>0</v>
      </c>
      <c r="R53" s="460">
        <v>0</v>
      </c>
      <c r="S53" s="460">
        <v>0.18528362204861035</v>
      </c>
    </row>
    <row r="54" spans="1:19" s="408" customFormat="1" ht="12" customHeight="1">
      <c r="A54" s="414" t="s">
        <v>382</v>
      </c>
      <c r="B54" s="463">
        <v>0</v>
      </c>
      <c r="C54" s="463">
        <v>0.2568928569876161</v>
      </c>
      <c r="D54" s="463">
        <v>0</v>
      </c>
      <c r="E54" s="463">
        <v>0</v>
      </c>
      <c r="F54" s="463">
        <v>0</v>
      </c>
      <c r="G54" s="463">
        <v>0</v>
      </c>
      <c r="H54" s="463">
        <v>0</v>
      </c>
      <c r="I54" s="463">
        <v>0</v>
      </c>
      <c r="J54" s="463">
        <v>0</v>
      </c>
      <c r="K54" s="463">
        <v>0</v>
      </c>
      <c r="L54" s="463">
        <v>0</v>
      </c>
      <c r="M54" s="463">
        <v>0</v>
      </c>
      <c r="N54" s="463">
        <v>2.6522607859098648</v>
      </c>
      <c r="O54" s="463">
        <v>0</v>
      </c>
      <c r="P54" s="463">
        <v>0</v>
      </c>
      <c r="Q54" s="463">
        <v>0</v>
      </c>
      <c r="R54" s="463">
        <v>0</v>
      </c>
      <c r="S54" s="463">
        <v>7.6597129717251231E-2</v>
      </c>
    </row>
    <row r="55" spans="1:19" s="408" customFormat="1" ht="12" customHeight="1">
      <c r="A55" s="414" t="s">
        <v>383</v>
      </c>
      <c r="B55" s="463">
        <v>0</v>
      </c>
      <c r="C55" s="463">
        <v>0</v>
      </c>
      <c r="D55" s="463">
        <v>0</v>
      </c>
      <c r="E55" s="463">
        <v>2.3316062176165802</v>
      </c>
      <c r="F55" s="463">
        <v>0</v>
      </c>
      <c r="G55" s="463">
        <v>0</v>
      </c>
      <c r="H55" s="463">
        <v>0</v>
      </c>
      <c r="I55" s="463">
        <v>14.697396199859256</v>
      </c>
      <c r="J55" s="463">
        <v>0</v>
      </c>
      <c r="K55" s="463">
        <v>-1.2650007792612603</v>
      </c>
      <c r="L55" s="463">
        <v>0</v>
      </c>
      <c r="M55" s="463">
        <v>4.445466933300299</v>
      </c>
      <c r="N55" s="463">
        <v>219.16264090177134</v>
      </c>
      <c r="O55" s="463">
        <v>0</v>
      </c>
      <c r="P55" s="463">
        <v>0</v>
      </c>
      <c r="Q55" s="463">
        <v>0</v>
      </c>
      <c r="R55" s="463">
        <v>0</v>
      </c>
      <c r="S55" s="463">
        <v>3.5712767916589936</v>
      </c>
    </row>
    <row r="56" spans="1:19" s="408" customFormat="1" ht="12" customHeight="1">
      <c r="A56" s="409" t="s">
        <v>384</v>
      </c>
      <c r="B56" s="460">
        <v>0</v>
      </c>
      <c r="C56" s="460">
        <v>0</v>
      </c>
      <c r="D56" s="460">
        <v>0</v>
      </c>
      <c r="E56" s="460">
        <v>0</v>
      </c>
      <c r="F56" s="460">
        <v>0</v>
      </c>
      <c r="G56" s="460">
        <v>0</v>
      </c>
      <c r="H56" s="460">
        <v>0</v>
      </c>
      <c r="I56" s="460">
        <v>0</v>
      </c>
      <c r="J56" s="460">
        <v>0</v>
      </c>
      <c r="K56" s="460">
        <v>0</v>
      </c>
      <c r="L56" s="460">
        <v>0</v>
      </c>
      <c r="M56" s="460">
        <v>0</v>
      </c>
      <c r="N56" s="460">
        <v>0</v>
      </c>
      <c r="O56" s="460">
        <v>0</v>
      </c>
      <c r="P56" s="460">
        <v>0</v>
      </c>
      <c r="Q56" s="460">
        <v>0</v>
      </c>
      <c r="R56" s="460">
        <v>0</v>
      </c>
      <c r="S56" s="460">
        <v>0</v>
      </c>
    </row>
    <row r="57" spans="1:19" s="408" customFormat="1" ht="12" customHeight="1">
      <c r="A57" s="406" t="s">
        <v>385</v>
      </c>
      <c r="B57" s="463">
        <v>0</v>
      </c>
      <c r="C57" s="463">
        <v>0</v>
      </c>
      <c r="D57" s="463">
        <v>0</v>
      </c>
      <c r="E57" s="463">
        <v>30.701173397968866</v>
      </c>
      <c r="F57" s="463">
        <v>0</v>
      </c>
      <c r="G57" s="463">
        <v>0</v>
      </c>
      <c r="H57" s="463">
        <v>0</v>
      </c>
      <c r="I57" s="463">
        <v>8.182611838839346E-2</v>
      </c>
      <c r="J57" s="463">
        <v>0</v>
      </c>
      <c r="K57" s="463">
        <v>37.154770670748547</v>
      </c>
      <c r="L57" s="463">
        <v>0</v>
      </c>
      <c r="M57" s="463">
        <v>1.0839526490300688</v>
      </c>
      <c r="N57" s="463">
        <v>28.972584663117711</v>
      </c>
      <c r="O57" s="463">
        <v>0</v>
      </c>
      <c r="P57" s="463">
        <v>46.800764422196309</v>
      </c>
      <c r="Q57" s="463">
        <v>0</v>
      </c>
      <c r="R57" s="463">
        <v>0</v>
      </c>
      <c r="S57" s="463">
        <v>17.735613111595711</v>
      </c>
    </row>
    <row r="58" spans="1:19" s="405" customFormat="1" ht="12" customHeight="1">
      <c r="A58" s="411" t="s">
        <v>334</v>
      </c>
      <c r="B58" s="461">
        <v>0</v>
      </c>
      <c r="C58" s="461">
        <v>0</v>
      </c>
      <c r="D58" s="461">
        <v>0</v>
      </c>
      <c r="E58" s="461">
        <v>0</v>
      </c>
      <c r="F58" s="461">
        <v>0</v>
      </c>
      <c r="G58" s="461">
        <v>7.3095586788905889E-2</v>
      </c>
      <c r="H58" s="461">
        <v>0</v>
      </c>
      <c r="I58" s="461">
        <v>65.659506526728933</v>
      </c>
      <c r="J58" s="461">
        <v>0</v>
      </c>
      <c r="K58" s="461">
        <v>0</v>
      </c>
      <c r="L58" s="461">
        <v>42.856967630270105</v>
      </c>
      <c r="M58" s="461">
        <v>11.671533189103101</v>
      </c>
      <c r="N58" s="461">
        <v>0</v>
      </c>
      <c r="O58" s="461">
        <v>0</v>
      </c>
      <c r="P58" s="461">
        <v>12.147227801201389</v>
      </c>
      <c r="Q58" s="461">
        <v>0</v>
      </c>
      <c r="R58" s="461">
        <v>0.15383076152993261</v>
      </c>
      <c r="S58" s="461">
        <v>25.101447763565478</v>
      </c>
    </row>
    <row r="59" spans="1:19" s="408" customFormat="1" ht="12" customHeight="1">
      <c r="A59" s="409" t="s">
        <v>386</v>
      </c>
      <c r="B59" s="460">
        <v>0</v>
      </c>
      <c r="C59" s="460">
        <v>0</v>
      </c>
      <c r="D59" s="460">
        <v>0</v>
      </c>
      <c r="E59" s="460">
        <v>0</v>
      </c>
      <c r="F59" s="460">
        <v>0</v>
      </c>
      <c r="G59" s="460">
        <v>0</v>
      </c>
      <c r="H59" s="460">
        <v>0</v>
      </c>
      <c r="I59" s="460">
        <v>0</v>
      </c>
      <c r="J59" s="460">
        <v>0</v>
      </c>
      <c r="K59" s="460">
        <v>0</v>
      </c>
      <c r="L59" s="460">
        <v>0</v>
      </c>
      <c r="M59" s="460">
        <v>0</v>
      </c>
      <c r="N59" s="460">
        <v>0</v>
      </c>
      <c r="O59" s="460">
        <v>0</v>
      </c>
      <c r="P59" s="460">
        <v>0</v>
      </c>
      <c r="Q59" s="460">
        <v>0</v>
      </c>
      <c r="R59" s="460">
        <v>0</v>
      </c>
      <c r="S59" s="460">
        <v>0</v>
      </c>
    </row>
    <row r="60" spans="1:19" s="408" customFormat="1" ht="12" customHeight="1">
      <c r="A60" s="406" t="s">
        <v>387</v>
      </c>
      <c r="B60" s="463">
        <v>0</v>
      </c>
      <c r="C60" s="463">
        <v>0</v>
      </c>
      <c r="D60" s="463">
        <v>0</v>
      </c>
      <c r="E60" s="463">
        <v>0</v>
      </c>
      <c r="F60" s="463">
        <v>0</v>
      </c>
      <c r="G60" s="463">
        <v>2.9657098404932754</v>
      </c>
      <c r="H60" s="463">
        <v>0</v>
      </c>
      <c r="I60" s="463">
        <v>77.580296597050605</v>
      </c>
      <c r="J60" s="463">
        <v>0</v>
      </c>
      <c r="K60" s="463">
        <v>0</v>
      </c>
      <c r="L60" s="463">
        <v>42.856967630270105</v>
      </c>
      <c r="M60" s="463">
        <v>13.992062343587033</v>
      </c>
      <c r="N60" s="463">
        <v>0</v>
      </c>
      <c r="O60" s="463">
        <v>0</v>
      </c>
      <c r="P60" s="463">
        <v>87.112609973677266</v>
      </c>
      <c r="Q60" s="463">
        <v>0</v>
      </c>
      <c r="R60" s="463">
        <v>0.2162543066855292</v>
      </c>
      <c r="S60" s="463">
        <v>38.899042744176562</v>
      </c>
    </row>
    <row r="61" spans="1:19" s="408" customFormat="1" ht="12" customHeight="1">
      <c r="A61" s="442" t="s">
        <v>388</v>
      </c>
      <c r="B61" s="459">
        <v>0</v>
      </c>
      <c r="C61" s="459">
        <v>0</v>
      </c>
      <c r="D61" s="459">
        <v>0</v>
      </c>
      <c r="E61" s="459">
        <v>0</v>
      </c>
      <c r="F61" s="459">
        <v>0</v>
      </c>
      <c r="G61" s="459">
        <v>2.9657098404932754</v>
      </c>
      <c r="H61" s="459">
        <v>0</v>
      </c>
      <c r="I61" s="459">
        <v>77.580296597050605</v>
      </c>
      <c r="J61" s="459">
        <v>0</v>
      </c>
      <c r="K61" s="459">
        <v>0</v>
      </c>
      <c r="L61" s="459">
        <v>42.856967630270105</v>
      </c>
      <c r="M61" s="459">
        <v>13.992062343587033</v>
      </c>
      <c r="N61" s="459">
        <v>0</v>
      </c>
      <c r="O61" s="459">
        <v>0</v>
      </c>
      <c r="P61" s="459">
        <v>87.112609973677266</v>
      </c>
      <c r="Q61" s="459">
        <v>0</v>
      </c>
      <c r="R61" s="459">
        <v>0.2162543066855292</v>
      </c>
      <c r="S61" s="459">
        <v>38.899042744176562</v>
      </c>
    </row>
    <row r="62" spans="1:19" s="408" customFormat="1" ht="12" customHeight="1">
      <c r="A62" s="409" t="s">
        <v>389</v>
      </c>
      <c r="B62" s="460">
        <v>0</v>
      </c>
      <c r="C62" s="460">
        <v>0</v>
      </c>
      <c r="D62" s="460">
        <v>0</v>
      </c>
      <c r="E62" s="460">
        <v>0</v>
      </c>
      <c r="F62" s="460">
        <v>0</v>
      </c>
      <c r="G62" s="460">
        <v>0</v>
      </c>
      <c r="H62" s="460">
        <v>0</v>
      </c>
      <c r="I62" s="460">
        <v>0</v>
      </c>
      <c r="J62" s="460">
        <v>0</v>
      </c>
      <c r="K62" s="460">
        <v>0</v>
      </c>
      <c r="L62" s="460">
        <v>0</v>
      </c>
      <c r="M62" s="460">
        <v>0</v>
      </c>
      <c r="N62" s="460">
        <v>0</v>
      </c>
      <c r="O62" s="460">
        <v>0</v>
      </c>
      <c r="P62" s="460">
        <v>0</v>
      </c>
      <c r="Q62" s="460">
        <v>0</v>
      </c>
      <c r="R62" s="460">
        <v>0</v>
      </c>
      <c r="S62" s="460">
        <v>0</v>
      </c>
    </row>
    <row r="63" spans="1:19" s="408" customFormat="1" ht="12" customHeight="1">
      <c r="A63" s="406" t="s">
        <v>390</v>
      </c>
      <c r="B63" s="463">
        <v>0</v>
      </c>
      <c r="C63" s="463">
        <v>0</v>
      </c>
      <c r="D63" s="463">
        <v>0</v>
      </c>
      <c r="E63" s="463">
        <v>0</v>
      </c>
      <c r="F63" s="463">
        <v>0</v>
      </c>
      <c r="G63" s="463">
        <v>0</v>
      </c>
      <c r="H63" s="463">
        <v>0</v>
      </c>
      <c r="I63" s="463">
        <v>0</v>
      </c>
      <c r="J63" s="463">
        <v>0</v>
      </c>
      <c r="K63" s="463">
        <v>0</v>
      </c>
      <c r="L63" s="463">
        <v>0</v>
      </c>
      <c r="M63" s="463">
        <v>0</v>
      </c>
      <c r="N63" s="463">
        <v>0</v>
      </c>
      <c r="O63" s="463">
        <v>0</v>
      </c>
      <c r="P63" s="463">
        <v>0</v>
      </c>
      <c r="Q63" s="463">
        <v>0</v>
      </c>
      <c r="R63" s="463">
        <v>0</v>
      </c>
      <c r="S63" s="463">
        <v>0</v>
      </c>
    </row>
    <row r="64" spans="1:19" s="408" customFormat="1" ht="12" customHeight="1">
      <c r="A64" s="507" t="s">
        <v>391</v>
      </c>
      <c r="B64" s="461">
        <v>54.663882314299286</v>
      </c>
      <c r="C64" s="461">
        <v>4.3770442068557509</v>
      </c>
      <c r="D64" s="461">
        <v>47.340073407205921</v>
      </c>
      <c r="E64" s="461">
        <v>8.5875279384472272</v>
      </c>
      <c r="F64" s="461">
        <v>46.290361735386803</v>
      </c>
      <c r="G64" s="461">
        <v>1.2880742196466017</v>
      </c>
      <c r="H64" s="461">
        <v>37.073419527463741</v>
      </c>
      <c r="I64" s="461">
        <v>32.650800565956537</v>
      </c>
      <c r="J64" s="461">
        <v>64.782126135177805</v>
      </c>
      <c r="K64" s="461">
        <v>25.642095142335702</v>
      </c>
      <c r="L64" s="461">
        <v>42.29701032774166</v>
      </c>
      <c r="M64" s="461">
        <v>13.586129988078666</v>
      </c>
      <c r="N64" s="461">
        <v>2.8042126092067869</v>
      </c>
      <c r="O64" s="461">
        <v>1.461352343102067</v>
      </c>
      <c r="P64" s="461">
        <v>33.084394546446461</v>
      </c>
      <c r="Q64" s="461">
        <v>52.054248711032692</v>
      </c>
      <c r="R64" s="461">
        <v>0.13461611985345379</v>
      </c>
      <c r="S64" s="461">
        <v>23.8860061709685</v>
      </c>
    </row>
    <row r="65" spans="1:19" s="408"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508" t="s">
        <v>41</v>
      </c>
      <c r="B66" s="508"/>
    </row>
    <row r="67" spans="1:19" s="408" customFormat="1" ht="12" customHeight="1">
      <c r="A67" s="418" t="s">
        <v>124</v>
      </c>
    </row>
    <row r="68" spans="1:19" s="408" customFormat="1" ht="12" customHeight="1">
      <c r="A68" s="418" t="s">
        <v>125</v>
      </c>
    </row>
    <row r="69" spans="1:19" s="405" customFormat="1" ht="12" customHeight="1">
      <c r="A69" s="302" t="s">
        <v>126</v>
      </c>
      <c r="B69" s="408"/>
    </row>
    <row r="70" spans="1:19" s="402" customFormat="1" ht="13.5" customHeight="1">
      <c r="A70" s="302" t="s">
        <v>127</v>
      </c>
    </row>
    <row r="71" spans="1:19">
      <c r="A71" s="302"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row>
    <row r="81" spans="1:1" ht="13.8">
      <c r="A81" s="118"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FDF5C-6DAA-441A-9151-5ACE3A95B715}">
  <sheetPr codeName="Hoja19"/>
  <dimension ref="A1:S82"/>
  <sheetViews>
    <sheetView showGridLines="0" zoomScale="85" zoomScaleNormal="100" workbookViewId="0"/>
  </sheetViews>
  <sheetFormatPr baseColWidth="10" defaultColWidth="7.6640625" defaultRowHeight="13.2"/>
  <cols>
    <col min="1" max="1" width="42.5546875" style="420" customWidth="1"/>
    <col min="2" max="2" width="12.44140625" style="420" customWidth="1"/>
    <col min="3" max="18" width="12.44140625" style="389" customWidth="1"/>
    <col min="19" max="19" width="12.6640625" style="389" customWidth="1"/>
    <col min="20" max="16384" width="7.6640625" style="389"/>
  </cols>
  <sheetData>
    <row r="1" spans="1:19" s="391" customFormat="1" ht="30" customHeight="1">
      <c r="A1" s="36" t="s">
        <v>34</v>
      </c>
      <c r="B1" s="36"/>
      <c r="C1" s="514"/>
      <c r="D1" s="514"/>
      <c r="E1" s="514"/>
      <c r="F1" s="514"/>
      <c r="G1" s="514"/>
      <c r="H1" s="514"/>
      <c r="I1" s="514"/>
      <c r="J1" s="514"/>
      <c r="K1" s="514"/>
      <c r="L1" s="514"/>
      <c r="M1" s="514"/>
      <c r="N1" s="514"/>
      <c r="O1" s="514"/>
      <c r="P1" s="514"/>
      <c r="Q1" s="514"/>
      <c r="R1" s="514"/>
    </row>
    <row r="2" spans="1:19" s="393" customFormat="1" ht="18" customHeight="1">
      <c r="A2" s="38" t="s">
        <v>136</v>
      </c>
      <c r="B2" s="38"/>
      <c r="C2" s="392"/>
      <c r="D2" s="392"/>
      <c r="E2" s="392"/>
      <c r="F2" s="392"/>
      <c r="G2" s="392"/>
      <c r="H2" s="392"/>
      <c r="I2" s="392"/>
      <c r="J2" s="392"/>
      <c r="K2" s="392"/>
      <c r="L2" s="392"/>
      <c r="M2" s="392"/>
      <c r="N2" s="392"/>
      <c r="O2" s="392"/>
      <c r="P2" s="392"/>
      <c r="Q2" s="392"/>
      <c r="R2" s="392"/>
    </row>
    <row r="3" spans="1:19" s="395" customFormat="1" ht="18.75" customHeight="1">
      <c r="A3" s="40" t="s">
        <v>443</v>
      </c>
      <c r="B3" s="40"/>
      <c r="C3" s="515"/>
      <c r="D3" s="515"/>
      <c r="E3" s="515"/>
      <c r="F3" s="515"/>
      <c r="G3" s="515"/>
      <c r="H3" s="515"/>
      <c r="I3" s="515"/>
      <c r="J3" s="515"/>
      <c r="K3" s="515"/>
      <c r="L3" s="515"/>
      <c r="M3" s="515"/>
      <c r="N3" s="515"/>
      <c r="O3" s="515"/>
      <c r="P3" s="515"/>
      <c r="Q3" s="515"/>
      <c r="R3" s="515"/>
    </row>
    <row r="4" spans="1:19" ht="7.5" customHeight="1" thickBot="1">
      <c r="A4" s="396"/>
      <c r="B4" s="396"/>
      <c r="C4" s="396"/>
      <c r="D4" s="396"/>
      <c r="E4" s="396"/>
      <c r="F4" s="396"/>
      <c r="G4" s="396"/>
      <c r="H4" s="396"/>
      <c r="I4" s="396"/>
      <c r="J4" s="396"/>
      <c r="K4" s="396"/>
      <c r="L4" s="396"/>
      <c r="M4" s="396"/>
      <c r="N4" s="396"/>
      <c r="O4" s="396"/>
      <c r="P4" s="396"/>
      <c r="Q4" s="396"/>
      <c r="R4" s="396"/>
    </row>
    <row r="5" spans="1:19" s="399" customFormat="1" ht="80.099999999999994" customHeight="1" thickTop="1">
      <c r="A5" s="397" t="s">
        <v>338</v>
      </c>
      <c r="B5" s="398" t="s">
        <v>178</v>
      </c>
      <c r="C5" s="398" t="s">
        <v>299</v>
      </c>
      <c r="D5" s="398" t="s">
        <v>180</v>
      </c>
      <c r="E5" s="398" t="s">
        <v>181</v>
      </c>
      <c r="F5" s="398" t="s">
        <v>182</v>
      </c>
      <c r="G5" s="435" t="s">
        <v>183</v>
      </c>
      <c r="H5" s="398" t="s">
        <v>184</v>
      </c>
      <c r="I5" s="398" t="s">
        <v>185</v>
      </c>
      <c r="J5" s="398" t="s">
        <v>186</v>
      </c>
      <c r="K5" s="371" t="s">
        <v>187</v>
      </c>
      <c r="L5" s="398" t="s">
        <v>188</v>
      </c>
      <c r="M5" s="506" t="s">
        <v>189</v>
      </c>
      <c r="N5" s="398" t="s">
        <v>190</v>
      </c>
      <c r="O5" s="398" t="s">
        <v>191</v>
      </c>
      <c r="P5" s="398" t="s">
        <v>192</v>
      </c>
      <c r="Q5" s="398" t="s">
        <v>193</v>
      </c>
      <c r="R5" s="398" t="s">
        <v>194</v>
      </c>
      <c r="S5" s="398" t="s">
        <v>401</v>
      </c>
    </row>
    <row r="6" spans="1:19" s="401" customFormat="1" ht="2.25" customHeight="1">
      <c r="A6" s="400"/>
      <c r="B6" s="400"/>
      <c r="C6" s="400"/>
      <c r="D6" s="400"/>
      <c r="E6" s="400"/>
      <c r="F6" s="400"/>
      <c r="G6" s="400"/>
      <c r="H6" s="400"/>
      <c r="I6" s="400"/>
      <c r="J6" s="400"/>
      <c r="K6" s="400"/>
      <c r="L6" s="400"/>
      <c r="M6" s="400"/>
      <c r="N6" s="400"/>
      <c r="O6" s="400"/>
      <c r="P6" s="400"/>
      <c r="Q6" s="400"/>
      <c r="R6" s="400"/>
      <c r="S6" s="400"/>
    </row>
    <row r="7" spans="1:19" s="401" customFormat="1" ht="5.25" customHeight="1">
      <c r="A7" s="402"/>
      <c r="B7" s="402"/>
    </row>
    <row r="8" spans="1:19" s="405" customFormat="1" ht="12" customHeight="1">
      <c r="A8" s="403" t="s">
        <v>339</v>
      </c>
      <c r="B8" s="516">
        <v>45.336117685700721</v>
      </c>
      <c r="C8" s="516">
        <v>92.893193822103854</v>
      </c>
      <c r="D8" s="516">
        <v>38.704725081025757</v>
      </c>
      <c r="E8" s="516">
        <v>71.985468137417016</v>
      </c>
      <c r="F8" s="516">
        <v>53.709638264613204</v>
      </c>
      <c r="G8" s="516">
        <v>100</v>
      </c>
      <c r="H8" s="516">
        <v>52.15960402626564</v>
      </c>
      <c r="I8" s="516">
        <v>0</v>
      </c>
      <c r="J8" s="516">
        <v>35.217873864822202</v>
      </c>
      <c r="K8" s="516">
        <v>50.840470727788244</v>
      </c>
      <c r="L8" s="516">
        <v>0</v>
      </c>
      <c r="M8" s="516">
        <v>57.850572568489476</v>
      </c>
      <c r="N8" s="516">
        <v>0</v>
      </c>
      <c r="O8" s="516">
        <v>98.526714064375</v>
      </c>
      <c r="P8" s="516">
        <v>38.635459100199348</v>
      </c>
      <c r="Q8" s="516">
        <v>47.945751288967315</v>
      </c>
      <c r="R8" s="516">
        <v>0</v>
      </c>
      <c r="S8" s="516">
        <v>48.171826906245037</v>
      </c>
    </row>
    <row r="9" spans="1:19" s="405" customFormat="1" ht="12" customHeight="1">
      <c r="A9" s="406" t="s">
        <v>340</v>
      </c>
      <c r="B9" s="517">
        <v>59.39548434085944</v>
      </c>
      <c r="C9" s="517">
        <v>0</v>
      </c>
      <c r="D9" s="517">
        <v>22.398385771358711</v>
      </c>
      <c r="E9" s="517">
        <v>0</v>
      </c>
      <c r="F9" s="517">
        <v>0</v>
      </c>
      <c r="G9" s="517">
        <v>0</v>
      </c>
      <c r="H9" s="517">
        <v>37.086282876172447</v>
      </c>
      <c r="I9" s="517">
        <v>0</v>
      </c>
      <c r="J9" s="517">
        <v>0</v>
      </c>
      <c r="K9" s="517">
        <v>56.527946470714575</v>
      </c>
      <c r="L9" s="517">
        <v>0</v>
      </c>
      <c r="M9" s="517">
        <v>81.571869223685937</v>
      </c>
      <c r="N9" s="517">
        <v>0</v>
      </c>
      <c r="O9" s="517">
        <v>0</v>
      </c>
      <c r="P9" s="517">
        <v>22.661734958920164</v>
      </c>
      <c r="Q9" s="517">
        <v>0</v>
      </c>
      <c r="R9" s="517">
        <v>0</v>
      </c>
      <c r="S9" s="517">
        <v>39.926503884654416</v>
      </c>
    </row>
    <row r="10" spans="1:19" s="408" customFormat="1" ht="12" customHeight="1">
      <c r="A10" s="406" t="s">
        <v>341</v>
      </c>
      <c r="B10" s="517">
        <v>60.121138703815866</v>
      </c>
      <c r="C10" s="517">
        <v>0</v>
      </c>
      <c r="D10" s="517">
        <v>30.797632990199101</v>
      </c>
      <c r="E10" s="517">
        <v>0</v>
      </c>
      <c r="F10" s="517">
        <v>0</v>
      </c>
      <c r="G10" s="517">
        <v>0</v>
      </c>
      <c r="H10" s="517">
        <v>34.798340305818776</v>
      </c>
      <c r="I10" s="517">
        <v>0</v>
      </c>
      <c r="J10" s="517">
        <v>0</v>
      </c>
      <c r="K10" s="517">
        <v>0</v>
      </c>
      <c r="L10" s="517">
        <v>0</v>
      </c>
      <c r="M10" s="517">
        <v>-159.28926531107541</v>
      </c>
      <c r="N10" s="517">
        <v>0</v>
      </c>
      <c r="O10" s="517">
        <v>0</v>
      </c>
      <c r="P10" s="517">
        <v>22.29074539885335</v>
      </c>
      <c r="Q10" s="517">
        <v>0</v>
      </c>
      <c r="R10" s="517">
        <v>0</v>
      </c>
      <c r="S10" s="517">
        <v>2.8764647184076524</v>
      </c>
    </row>
    <row r="11" spans="1:19" s="408" customFormat="1" ht="12" customHeight="1">
      <c r="A11" s="409" t="s">
        <v>313</v>
      </c>
      <c r="B11" s="518">
        <v>53.878852284803415</v>
      </c>
      <c r="C11" s="518">
        <v>0</v>
      </c>
      <c r="D11" s="518">
        <v>32.932523912164882</v>
      </c>
      <c r="E11" s="518">
        <v>0</v>
      </c>
      <c r="F11" s="518">
        <v>0</v>
      </c>
      <c r="G11" s="518">
        <v>0</v>
      </c>
      <c r="H11" s="518">
        <v>21.124480080666274</v>
      </c>
      <c r="I11" s="518">
        <v>0</v>
      </c>
      <c r="J11" s="518">
        <v>32.413029091013726</v>
      </c>
      <c r="K11" s="518">
        <v>0.75361508836355917</v>
      </c>
      <c r="L11" s="518">
        <v>0</v>
      </c>
      <c r="M11" s="518">
        <v>26.676264239291729</v>
      </c>
      <c r="N11" s="518">
        <v>0</v>
      </c>
      <c r="O11" s="518">
        <v>0</v>
      </c>
      <c r="P11" s="518">
        <v>18.12318623677303</v>
      </c>
      <c r="Q11" s="518">
        <v>0</v>
      </c>
      <c r="R11" s="518">
        <v>0</v>
      </c>
      <c r="S11" s="518">
        <v>17.095306185865578</v>
      </c>
    </row>
    <row r="12" spans="1:19" s="408" customFormat="1" ht="12" customHeight="1">
      <c r="A12" s="406" t="s">
        <v>342</v>
      </c>
      <c r="B12" s="517">
        <v>35.354002776492365</v>
      </c>
      <c r="C12" s="517">
        <v>0</v>
      </c>
      <c r="D12" s="517">
        <v>0</v>
      </c>
      <c r="E12" s="517">
        <v>0</v>
      </c>
      <c r="F12" s="517">
        <v>0</v>
      </c>
      <c r="G12" s="517">
        <v>0</v>
      </c>
      <c r="H12" s="517">
        <v>30.572877564465962</v>
      </c>
      <c r="I12" s="517">
        <v>0</v>
      </c>
      <c r="J12" s="517">
        <v>0</v>
      </c>
      <c r="K12" s="517">
        <v>0</v>
      </c>
      <c r="L12" s="517">
        <v>0</v>
      </c>
      <c r="M12" s="517">
        <v>0</v>
      </c>
      <c r="N12" s="517">
        <v>0</v>
      </c>
      <c r="O12" s="517">
        <v>0</v>
      </c>
      <c r="P12" s="517">
        <v>0</v>
      </c>
      <c r="Q12" s="517">
        <v>0</v>
      </c>
      <c r="R12" s="517">
        <v>0</v>
      </c>
      <c r="S12" s="517">
        <v>31.192201782868722</v>
      </c>
    </row>
    <row r="13" spans="1:19" s="408" customFormat="1" ht="12" customHeight="1">
      <c r="A13" s="406" t="s">
        <v>343</v>
      </c>
      <c r="B13" s="517">
        <v>0</v>
      </c>
      <c r="C13" s="517">
        <v>0</v>
      </c>
      <c r="D13" s="517">
        <v>0</v>
      </c>
      <c r="E13" s="517">
        <v>0</v>
      </c>
      <c r="F13" s="517">
        <v>0</v>
      </c>
      <c r="G13" s="517">
        <v>0</v>
      </c>
      <c r="H13" s="517">
        <v>0</v>
      </c>
      <c r="I13" s="517">
        <v>0</v>
      </c>
      <c r="J13" s="517">
        <v>0</v>
      </c>
      <c r="K13" s="517">
        <v>0</v>
      </c>
      <c r="L13" s="517">
        <v>0</v>
      </c>
      <c r="M13" s="517">
        <v>0</v>
      </c>
      <c r="N13" s="517">
        <v>0</v>
      </c>
      <c r="O13" s="517">
        <v>0</v>
      </c>
      <c r="P13" s="517">
        <v>0</v>
      </c>
      <c r="Q13" s="517">
        <v>0</v>
      </c>
      <c r="R13" s="517">
        <v>0</v>
      </c>
      <c r="S13" s="517">
        <v>0</v>
      </c>
    </row>
    <row r="14" spans="1:19" s="408" customFormat="1" ht="12" customHeight="1">
      <c r="A14" s="409" t="s">
        <v>312</v>
      </c>
      <c r="B14" s="518">
        <v>0</v>
      </c>
      <c r="C14" s="518">
        <v>0</v>
      </c>
      <c r="D14" s="518">
        <v>33.360683684588054</v>
      </c>
      <c r="E14" s="518">
        <v>0</v>
      </c>
      <c r="F14" s="518">
        <v>0</v>
      </c>
      <c r="G14" s="518">
        <v>0</v>
      </c>
      <c r="H14" s="518">
        <v>57.892411100239194</v>
      </c>
      <c r="I14" s="518">
        <v>0</v>
      </c>
      <c r="J14" s="518">
        <v>32.907173384989093</v>
      </c>
      <c r="K14" s="518">
        <v>61.746112611134087</v>
      </c>
      <c r="L14" s="518">
        <v>0</v>
      </c>
      <c r="M14" s="518">
        <v>78.05039808419771</v>
      </c>
      <c r="N14" s="518">
        <v>0</v>
      </c>
      <c r="O14" s="518">
        <v>0</v>
      </c>
      <c r="P14" s="518">
        <v>19.281880464118476</v>
      </c>
      <c r="Q14" s="518">
        <v>0</v>
      </c>
      <c r="R14" s="518">
        <v>0</v>
      </c>
      <c r="S14" s="518">
        <v>46.356409232468366</v>
      </c>
    </row>
    <row r="15" spans="1:19" s="408" customFormat="1" ht="12" customHeight="1">
      <c r="A15" s="406" t="s">
        <v>344</v>
      </c>
      <c r="B15" s="517">
        <v>0</v>
      </c>
      <c r="C15" s="517">
        <v>0</v>
      </c>
      <c r="D15" s="517">
        <v>0</v>
      </c>
      <c r="E15" s="517">
        <v>0</v>
      </c>
      <c r="F15" s="517">
        <v>0</v>
      </c>
      <c r="G15" s="517">
        <v>0</v>
      </c>
      <c r="H15" s="517">
        <v>61.188237225335925</v>
      </c>
      <c r="I15" s="517">
        <v>0</v>
      </c>
      <c r="J15" s="517">
        <v>0</v>
      </c>
      <c r="K15" s="517">
        <v>60.446135096207101</v>
      </c>
      <c r="L15" s="517">
        <v>0</v>
      </c>
      <c r="M15" s="517">
        <v>26.08680171476588</v>
      </c>
      <c r="N15" s="517">
        <v>0</v>
      </c>
      <c r="O15" s="517">
        <v>0</v>
      </c>
      <c r="P15" s="517">
        <v>35.249356696123883</v>
      </c>
      <c r="Q15" s="517">
        <v>0</v>
      </c>
      <c r="R15" s="517">
        <v>0</v>
      </c>
      <c r="S15" s="517">
        <v>36.090208748119039</v>
      </c>
    </row>
    <row r="16" spans="1:19" s="408" customFormat="1" ht="12" customHeight="1">
      <c r="A16" s="406" t="s">
        <v>345</v>
      </c>
      <c r="B16" s="517">
        <v>0</v>
      </c>
      <c r="C16" s="517">
        <v>0</v>
      </c>
      <c r="D16" s="517">
        <v>0</v>
      </c>
      <c r="E16" s="517">
        <v>0</v>
      </c>
      <c r="F16" s="517">
        <v>0</v>
      </c>
      <c r="G16" s="517">
        <v>0</v>
      </c>
      <c r="H16" s="517">
        <v>95.760555415933652</v>
      </c>
      <c r="I16" s="517">
        <v>0</v>
      </c>
      <c r="J16" s="517">
        <v>0</v>
      </c>
      <c r="K16" s="517">
        <v>-86.049284578696344</v>
      </c>
      <c r="L16" s="517">
        <v>0</v>
      </c>
      <c r="M16" s="517">
        <v>19.609915364564106</v>
      </c>
      <c r="N16" s="517">
        <v>0</v>
      </c>
      <c r="O16" s="517">
        <v>0</v>
      </c>
      <c r="P16" s="517">
        <v>17.126856821078309</v>
      </c>
      <c r="Q16" s="517">
        <v>0</v>
      </c>
      <c r="R16" s="517">
        <v>0</v>
      </c>
      <c r="S16" s="517">
        <v>18.179178753380683</v>
      </c>
    </row>
    <row r="17" spans="1:19" s="408" customFormat="1" ht="12" customHeight="1">
      <c r="A17" s="409" t="s">
        <v>346</v>
      </c>
      <c r="B17" s="518">
        <v>0</v>
      </c>
      <c r="C17" s="518">
        <v>100</v>
      </c>
      <c r="D17" s="518">
        <v>0</v>
      </c>
      <c r="E17" s="518">
        <v>0</v>
      </c>
      <c r="F17" s="518">
        <v>0</v>
      </c>
      <c r="G17" s="518">
        <v>100</v>
      </c>
      <c r="H17" s="518">
        <v>99.697455491719566</v>
      </c>
      <c r="I17" s="518">
        <v>0</v>
      </c>
      <c r="J17" s="518">
        <v>0</v>
      </c>
      <c r="K17" s="518">
        <v>96.488354494262182</v>
      </c>
      <c r="L17" s="518">
        <v>0</v>
      </c>
      <c r="M17" s="518">
        <v>98.826181532766299</v>
      </c>
      <c r="N17" s="518">
        <v>0</v>
      </c>
      <c r="O17" s="518">
        <v>98.526714064375</v>
      </c>
      <c r="P17" s="518">
        <v>98.879799577336712</v>
      </c>
      <c r="Q17" s="518">
        <v>0</v>
      </c>
      <c r="R17" s="518">
        <v>0</v>
      </c>
      <c r="S17" s="518">
        <v>98.469184164427674</v>
      </c>
    </row>
    <row r="18" spans="1:19" s="408" customFormat="1" ht="12" customHeight="1">
      <c r="A18" s="406" t="s">
        <v>347</v>
      </c>
      <c r="B18" s="517">
        <v>0</v>
      </c>
      <c r="C18" s="517">
        <v>0</v>
      </c>
      <c r="D18" s="517">
        <v>0</v>
      </c>
      <c r="E18" s="517">
        <v>0</v>
      </c>
      <c r="F18" s="517">
        <v>0</v>
      </c>
      <c r="G18" s="517">
        <v>0</v>
      </c>
      <c r="H18" s="517">
        <v>0</v>
      </c>
      <c r="I18" s="517">
        <v>0</v>
      </c>
      <c r="J18" s="517">
        <v>0</v>
      </c>
      <c r="K18" s="517">
        <v>0</v>
      </c>
      <c r="L18" s="517">
        <v>0</v>
      </c>
      <c r="M18" s="517">
        <v>0</v>
      </c>
      <c r="N18" s="517">
        <v>0</v>
      </c>
      <c r="O18" s="517">
        <v>0</v>
      </c>
      <c r="P18" s="517">
        <v>0</v>
      </c>
      <c r="Q18" s="517">
        <v>0</v>
      </c>
      <c r="R18" s="517">
        <v>0</v>
      </c>
      <c r="S18" s="517">
        <v>0</v>
      </c>
    </row>
    <row r="19" spans="1:19" s="408" customFormat="1" ht="12" customHeight="1">
      <c r="A19" s="406" t="s">
        <v>348</v>
      </c>
      <c r="B19" s="517">
        <v>33.743336741480455</v>
      </c>
      <c r="C19" s="517">
        <v>0</v>
      </c>
      <c r="D19" s="517">
        <v>19.052853133769869</v>
      </c>
      <c r="E19" s="517">
        <v>0</v>
      </c>
      <c r="F19" s="517">
        <v>0</v>
      </c>
      <c r="G19" s="517">
        <v>0</v>
      </c>
      <c r="H19" s="517">
        <v>25.266186186272066</v>
      </c>
      <c r="I19" s="517">
        <v>0</v>
      </c>
      <c r="J19" s="517">
        <v>32.170325828555448</v>
      </c>
      <c r="K19" s="517">
        <v>19.533464841800956</v>
      </c>
      <c r="L19" s="517">
        <v>0</v>
      </c>
      <c r="M19" s="517">
        <v>32.987320026873718</v>
      </c>
      <c r="N19" s="517">
        <v>0</v>
      </c>
      <c r="O19" s="517">
        <v>0</v>
      </c>
      <c r="P19" s="517">
        <v>23.655365221263622</v>
      </c>
      <c r="Q19" s="517">
        <v>0</v>
      </c>
      <c r="R19" s="517">
        <v>0</v>
      </c>
      <c r="S19" s="517">
        <v>24.602663867169017</v>
      </c>
    </row>
    <row r="20" spans="1:19" s="408" customFormat="1" ht="12" customHeight="1">
      <c r="A20" s="409" t="s">
        <v>349</v>
      </c>
      <c r="B20" s="518">
        <v>52.602952602952598</v>
      </c>
      <c r="C20" s="518">
        <v>0</v>
      </c>
      <c r="D20" s="518">
        <v>8.1789752225162342</v>
      </c>
      <c r="E20" s="518">
        <v>0</v>
      </c>
      <c r="F20" s="518">
        <v>0</v>
      </c>
      <c r="G20" s="518">
        <v>0</v>
      </c>
      <c r="H20" s="518">
        <v>22.837789120941242</v>
      </c>
      <c r="I20" s="518">
        <v>0</v>
      </c>
      <c r="J20" s="518">
        <v>0</v>
      </c>
      <c r="K20" s="518">
        <v>16.882086954047825</v>
      </c>
      <c r="L20" s="518">
        <v>0</v>
      </c>
      <c r="M20" s="518">
        <v>26.743295143544476</v>
      </c>
      <c r="N20" s="518">
        <v>0</v>
      </c>
      <c r="O20" s="518">
        <v>0</v>
      </c>
      <c r="P20" s="518">
        <v>22.016682472089606</v>
      </c>
      <c r="Q20" s="518">
        <v>0</v>
      </c>
      <c r="R20" s="518">
        <v>0</v>
      </c>
      <c r="S20" s="518">
        <v>22.075765791171118</v>
      </c>
    </row>
    <row r="21" spans="1:19" s="408" customFormat="1" ht="12" customHeight="1">
      <c r="A21" s="406" t="s">
        <v>350</v>
      </c>
      <c r="B21" s="517">
        <v>53.753026634382564</v>
      </c>
      <c r="C21" s="517">
        <v>0</v>
      </c>
      <c r="D21" s="517">
        <v>63.087248322147651</v>
      </c>
      <c r="E21" s="517">
        <v>0</v>
      </c>
      <c r="F21" s="517">
        <v>0</v>
      </c>
      <c r="G21" s="517">
        <v>0</v>
      </c>
      <c r="H21" s="517">
        <v>0</v>
      </c>
      <c r="I21" s="517">
        <v>0</v>
      </c>
      <c r="J21" s="517">
        <v>0</v>
      </c>
      <c r="K21" s="517">
        <v>0</v>
      </c>
      <c r="L21" s="517">
        <v>0</v>
      </c>
      <c r="M21" s="517">
        <v>0</v>
      </c>
      <c r="N21" s="517">
        <v>0</v>
      </c>
      <c r="O21" s="517">
        <v>0</v>
      </c>
      <c r="P21" s="517">
        <v>0</v>
      </c>
      <c r="Q21" s="517">
        <v>0</v>
      </c>
      <c r="R21" s="517">
        <v>0</v>
      </c>
      <c r="S21" s="517">
        <v>55.562784645413146</v>
      </c>
    </row>
    <row r="22" spans="1:19" s="408" customFormat="1" ht="12" customHeight="1">
      <c r="A22" s="406" t="s">
        <v>351</v>
      </c>
      <c r="B22" s="517">
        <v>37.851965087035843</v>
      </c>
      <c r="C22" s="517">
        <v>0</v>
      </c>
      <c r="D22" s="517">
        <v>17.4020827257287</v>
      </c>
      <c r="E22" s="517">
        <v>0</v>
      </c>
      <c r="F22" s="517">
        <v>0</v>
      </c>
      <c r="G22" s="517">
        <v>0</v>
      </c>
      <c r="H22" s="517">
        <v>34.7444066634283</v>
      </c>
      <c r="I22" s="517">
        <v>0</v>
      </c>
      <c r="J22" s="517">
        <v>33.171096967427928</v>
      </c>
      <c r="K22" s="517">
        <v>17.271421914968482</v>
      </c>
      <c r="L22" s="517">
        <v>0</v>
      </c>
      <c r="M22" s="517">
        <v>183.97081377515451</v>
      </c>
      <c r="N22" s="517">
        <v>0</v>
      </c>
      <c r="O22" s="517">
        <v>0</v>
      </c>
      <c r="P22" s="517">
        <v>15.636136892342364</v>
      </c>
      <c r="Q22" s="517">
        <v>0</v>
      </c>
      <c r="R22" s="517">
        <v>0</v>
      </c>
      <c r="S22" s="517">
        <v>20.785664912750921</v>
      </c>
    </row>
    <row r="23" spans="1:19" s="408" customFormat="1" ht="12" customHeight="1">
      <c r="A23" s="409" t="s">
        <v>352</v>
      </c>
      <c r="B23" s="518">
        <v>84.919210053859956</v>
      </c>
      <c r="C23" s="518">
        <v>0</v>
      </c>
      <c r="D23" s="518">
        <v>57.209984336988029</v>
      </c>
      <c r="E23" s="518">
        <v>0</v>
      </c>
      <c r="F23" s="518">
        <v>0</v>
      </c>
      <c r="G23" s="518">
        <v>0</v>
      </c>
      <c r="H23" s="518">
        <v>31.453211544067628</v>
      </c>
      <c r="I23" s="518">
        <v>0</v>
      </c>
      <c r="J23" s="518">
        <v>0</v>
      </c>
      <c r="K23" s="518">
        <v>23.794899185472026</v>
      </c>
      <c r="L23" s="518">
        <v>0</v>
      </c>
      <c r="M23" s="518">
        <v>37.953309472254546</v>
      </c>
      <c r="N23" s="518">
        <v>0</v>
      </c>
      <c r="O23" s="518">
        <v>0</v>
      </c>
      <c r="P23" s="518">
        <v>33.710170195888388</v>
      </c>
      <c r="Q23" s="518">
        <v>0</v>
      </c>
      <c r="R23" s="518">
        <v>0</v>
      </c>
      <c r="S23" s="518">
        <v>33.532586404162082</v>
      </c>
    </row>
    <row r="24" spans="1:19" s="408" customFormat="1" ht="12" customHeight="1">
      <c r="A24" s="406" t="s">
        <v>353</v>
      </c>
      <c r="B24" s="517">
        <v>50.602292791597847</v>
      </c>
      <c r="C24" s="517">
        <v>0</v>
      </c>
      <c r="D24" s="517">
        <v>-2.9738878143133562</v>
      </c>
      <c r="E24" s="517">
        <v>0</v>
      </c>
      <c r="F24" s="517">
        <v>0</v>
      </c>
      <c r="G24" s="517">
        <v>0</v>
      </c>
      <c r="H24" s="517">
        <v>34.29058662437869</v>
      </c>
      <c r="I24" s="517">
        <v>0</v>
      </c>
      <c r="J24" s="517">
        <v>0</v>
      </c>
      <c r="K24" s="517">
        <v>43.468894407077904</v>
      </c>
      <c r="L24" s="517">
        <v>0</v>
      </c>
      <c r="M24" s="517">
        <v>34.88945352497251</v>
      </c>
      <c r="N24" s="517">
        <v>0</v>
      </c>
      <c r="O24" s="517">
        <v>0</v>
      </c>
      <c r="P24" s="517">
        <v>41.751373371744847</v>
      </c>
      <c r="Q24" s="517">
        <v>0</v>
      </c>
      <c r="R24" s="517">
        <v>0</v>
      </c>
      <c r="S24" s="517">
        <v>39.891390058242862</v>
      </c>
    </row>
    <row r="25" spans="1:19" s="408" customFormat="1" ht="12" customHeight="1">
      <c r="A25" s="406" t="s">
        <v>354</v>
      </c>
      <c r="B25" s="517">
        <v>0</v>
      </c>
      <c r="C25" s="517">
        <v>0</v>
      </c>
      <c r="D25" s="517">
        <v>0</v>
      </c>
      <c r="E25" s="517">
        <v>0</v>
      </c>
      <c r="F25" s="517">
        <v>0</v>
      </c>
      <c r="G25" s="517">
        <v>0</v>
      </c>
      <c r="H25" s="517">
        <v>0</v>
      </c>
      <c r="I25" s="517">
        <v>0</v>
      </c>
      <c r="J25" s="517">
        <v>0</v>
      </c>
      <c r="K25" s="517">
        <v>0</v>
      </c>
      <c r="L25" s="517">
        <v>0</v>
      </c>
      <c r="M25" s="517">
        <v>0</v>
      </c>
      <c r="N25" s="517">
        <v>0</v>
      </c>
      <c r="O25" s="517">
        <v>0</v>
      </c>
      <c r="P25" s="517">
        <v>0</v>
      </c>
      <c r="Q25" s="517">
        <v>0</v>
      </c>
      <c r="R25" s="517">
        <v>0</v>
      </c>
      <c r="S25" s="517">
        <v>0</v>
      </c>
    </row>
    <row r="26" spans="1:19" s="408" customFormat="1" ht="12" customHeight="1">
      <c r="A26" s="409" t="s">
        <v>355</v>
      </c>
      <c r="B26" s="518">
        <v>49.31506849315069</v>
      </c>
      <c r="C26" s="518">
        <v>91.607205815690946</v>
      </c>
      <c r="D26" s="518">
        <v>79.477569109302237</v>
      </c>
      <c r="E26" s="518">
        <v>100</v>
      </c>
      <c r="F26" s="518">
        <v>0</v>
      </c>
      <c r="G26" s="518">
        <v>100</v>
      </c>
      <c r="H26" s="518">
        <v>93.519173052521637</v>
      </c>
      <c r="I26" s="518">
        <v>0</v>
      </c>
      <c r="J26" s="518">
        <v>0</v>
      </c>
      <c r="K26" s="518">
        <v>29.561140821271092</v>
      </c>
      <c r="L26" s="518">
        <v>0</v>
      </c>
      <c r="M26" s="518">
        <v>99.740106915689964</v>
      </c>
      <c r="N26" s="518">
        <v>0</v>
      </c>
      <c r="O26" s="518">
        <v>0</v>
      </c>
      <c r="P26" s="518">
        <v>94.737282640033214</v>
      </c>
      <c r="Q26" s="518">
        <v>0</v>
      </c>
      <c r="R26" s="518">
        <v>0</v>
      </c>
      <c r="S26" s="518">
        <v>94.856528652579826</v>
      </c>
    </row>
    <row r="27" spans="1:19" s="408" customFormat="1" ht="12" customHeight="1">
      <c r="A27" s="406" t="s">
        <v>356</v>
      </c>
      <c r="B27" s="517">
        <v>0</v>
      </c>
      <c r="C27" s="517">
        <v>0</v>
      </c>
      <c r="D27" s="517">
        <v>-57200</v>
      </c>
      <c r="E27" s="517">
        <v>0</v>
      </c>
      <c r="F27" s="517">
        <v>0</v>
      </c>
      <c r="G27" s="517">
        <v>0</v>
      </c>
      <c r="H27" s="517">
        <v>80.568108855632943</v>
      </c>
      <c r="I27" s="517">
        <v>0</v>
      </c>
      <c r="J27" s="517">
        <v>0</v>
      </c>
      <c r="K27" s="517">
        <v>98.288508557457206</v>
      </c>
      <c r="L27" s="517">
        <v>0</v>
      </c>
      <c r="M27" s="517">
        <v>106.98337743831905</v>
      </c>
      <c r="N27" s="517">
        <v>0</v>
      </c>
      <c r="O27" s="517">
        <v>0</v>
      </c>
      <c r="P27" s="517">
        <v>41.061608124901802</v>
      </c>
      <c r="Q27" s="517">
        <v>0</v>
      </c>
      <c r="R27" s="517">
        <v>0</v>
      </c>
      <c r="S27" s="517">
        <v>78.73182026944275</v>
      </c>
    </row>
    <row r="28" spans="1:19" s="408" customFormat="1" ht="12" customHeight="1">
      <c r="A28" s="406" t="s">
        <v>357</v>
      </c>
      <c r="B28" s="517">
        <v>0</v>
      </c>
      <c r="C28" s="517">
        <v>0</v>
      </c>
      <c r="D28" s="517">
        <v>94.387246761873129</v>
      </c>
      <c r="E28" s="517">
        <v>0</v>
      </c>
      <c r="F28" s="517">
        <v>0</v>
      </c>
      <c r="G28" s="517">
        <v>0</v>
      </c>
      <c r="H28" s="517">
        <v>66.701233310988911</v>
      </c>
      <c r="I28" s="517">
        <v>0</v>
      </c>
      <c r="J28" s="517">
        <v>0</v>
      </c>
      <c r="K28" s="517">
        <v>65.714675460671273</v>
      </c>
      <c r="L28" s="517">
        <v>0</v>
      </c>
      <c r="M28" s="517">
        <v>66.884360301228085</v>
      </c>
      <c r="N28" s="517">
        <v>0</v>
      </c>
      <c r="O28" s="517">
        <v>0</v>
      </c>
      <c r="P28" s="517">
        <v>79.992573417904097</v>
      </c>
      <c r="Q28" s="517">
        <v>0</v>
      </c>
      <c r="R28" s="517">
        <v>0</v>
      </c>
      <c r="S28" s="517">
        <v>69.437735863069491</v>
      </c>
    </row>
    <row r="29" spans="1:19" s="408" customFormat="1" ht="12" customHeight="1">
      <c r="A29" s="409" t="s">
        <v>358</v>
      </c>
      <c r="B29" s="518">
        <v>0</v>
      </c>
      <c r="C29" s="518">
        <v>0</v>
      </c>
      <c r="D29" s="518">
        <v>0</v>
      </c>
      <c r="E29" s="518">
        <v>0</v>
      </c>
      <c r="F29" s="518">
        <v>0</v>
      </c>
      <c r="G29" s="518">
        <v>0</v>
      </c>
      <c r="H29" s="518">
        <v>18.569929466147737</v>
      </c>
      <c r="I29" s="518">
        <v>0</v>
      </c>
      <c r="J29" s="518">
        <v>0</v>
      </c>
      <c r="K29" s="518">
        <v>0</v>
      </c>
      <c r="L29" s="518">
        <v>0</v>
      </c>
      <c r="M29" s="518">
        <v>14.961357333271868</v>
      </c>
      <c r="N29" s="518">
        <v>0</v>
      </c>
      <c r="O29" s="518">
        <v>0</v>
      </c>
      <c r="P29" s="518">
        <v>34.233895823701644</v>
      </c>
      <c r="Q29" s="518">
        <v>0</v>
      </c>
      <c r="R29" s="518">
        <v>0</v>
      </c>
      <c r="S29" s="518">
        <v>18.317585949543755</v>
      </c>
    </row>
    <row r="30" spans="1:19" s="408" customFormat="1" ht="12" customHeight="1">
      <c r="A30" s="406" t="s">
        <v>359</v>
      </c>
      <c r="B30" s="463">
        <v>0</v>
      </c>
      <c r="C30" s="463">
        <v>0</v>
      </c>
      <c r="D30" s="463">
        <v>0</v>
      </c>
      <c r="E30" s="463">
        <v>0</v>
      </c>
      <c r="F30" s="463">
        <v>0</v>
      </c>
      <c r="G30" s="463">
        <v>0</v>
      </c>
      <c r="H30" s="463">
        <v>0</v>
      </c>
      <c r="I30" s="463">
        <v>0</v>
      </c>
      <c r="J30" s="463">
        <v>38.238645729561597</v>
      </c>
      <c r="K30" s="463">
        <v>0</v>
      </c>
      <c r="L30" s="463">
        <v>0</v>
      </c>
      <c r="M30" s="463">
        <v>0</v>
      </c>
      <c r="N30" s="463">
        <v>0</v>
      </c>
      <c r="O30" s="463">
        <v>0</v>
      </c>
      <c r="P30" s="463">
        <v>0</v>
      </c>
      <c r="Q30" s="463">
        <v>0</v>
      </c>
      <c r="R30" s="463">
        <v>0</v>
      </c>
      <c r="S30" s="463">
        <v>38.238645729561597</v>
      </c>
    </row>
    <row r="31" spans="1:19" s="408" customFormat="1" ht="12" customHeight="1">
      <c r="A31" s="406" t="s">
        <v>360</v>
      </c>
      <c r="B31" s="463">
        <v>53.055281683507182</v>
      </c>
      <c r="C31" s="463">
        <v>0</v>
      </c>
      <c r="D31" s="463">
        <v>54.841849148418497</v>
      </c>
      <c r="E31" s="463">
        <v>58.8140378749776</v>
      </c>
      <c r="F31" s="463">
        <v>55.37503414402812</v>
      </c>
      <c r="G31" s="463">
        <v>0</v>
      </c>
      <c r="H31" s="463">
        <v>23.687617513457905</v>
      </c>
      <c r="I31" s="463">
        <v>0</v>
      </c>
      <c r="J31" s="463">
        <v>34.970772121710944</v>
      </c>
      <c r="K31" s="463">
        <v>0</v>
      </c>
      <c r="L31" s="463">
        <v>0</v>
      </c>
      <c r="M31" s="463">
        <v>0</v>
      </c>
      <c r="N31" s="463">
        <v>0</v>
      </c>
      <c r="O31" s="463">
        <v>0</v>
      </c>
      <c r="P31" s="463">
        <v>17.93267144522693</v>
      </c>
      <c r="Q31" s="463">
        <v>47.817156550432195</v>
      </c>
      <c r="R31" s="463">
        <v>0</v>
      </c>
      <c r="S31" s="463">
        <v>44.590471445008028</v>
      </c>
    </row>
    <row r="32" spans="1:19" s="408" customFormat="1" ht="12" customHeight="1">
      <c r="A32" s="409" t="s">
        <v>361</v>
      </c>
      <c r="B32" s="460">
        <v>0</v>
      </c>
      <c r="C32" s="460">
        <v>0</v>
      </c>
      <c r="D32" s="460">
        <v>0</v>
      </c>
      <c r="E32" s="460">
        <v>0</v>
      </c>
      <c r="F32" s="460">
        <v>0</v>
      </c>
      <c r="G32" s="460">
        <v>0</v>
      </c>
      <c r="H32" s="460">
        <v>0</v>
      </c>
      <c r="I32" s="460">
        <v>0</v>
      </c>
      <c r="J32" s="460">
        <v>0</v>
      </c>
      <c r="K32" s="460">
        <v>0</v>
      </c>
      <c r="L32" s="460">
        <v>0</v>
      </c>
      <c r="M32" s="460">
        <v>5.4862842892768047</v>
      </c>
      <c r="N32" s="460">
        <v>0</v>
      </c>
      <c r="O32" s="460">
        <v>0</v>
      </c>
      <c r="P32" s="460">
        <v>0</v>
      </c>
      <c r="Q32" s="460">
        <v>0</v>
      </c>
      <c r="R32" s="460">
        <v>0</v>
      </c>
      <c r="S32" s="460">
        <v>5.4862842892768047</v>
      </c>
    </row>
    <row r="33" spans="1:19" s="408" customFormat="1" ht="12" customHeight="1">
      <c r="A33" s="406" t="s">
        <v>362</v>
      </c>
      <c r="B33" s="463">
        <v>0</v>
      </c>
      <c r="C33" s="463">
        <v>100</v>
      </c>
      <c r="D33" s="463">
        <v>119.62616822429905</v>
      </c>
      <c r="E33" s="463">
        <v>0</v>
      </c>
      <c r="F33" s="463">
        <v>0</v>
      </c>
      <c r="G33" s="463">
        <v>0</v>
      </c>
      <c r="H33" s="463">
        <v>5.0754590022109056</v>
      </c>
      <c r="I33" s="463">
        <v>0</v>
      </c>
      <c r="J33" s="463">
        <v>0</v>
      </c>
      <c r="K33" s="463">
        <v>0</v>
      </c>
      <c r="L33" s="463">
        <v>0</v>
      </c>
      <c r="M33" s="463">
        <v>36.507676648326232</v>
      </c>
      <c r="N33" s="463">
        <v>0</v>
      </c>
      <c r="O33" s="463">
        <v>0</v>
      </c>
      <c r="P33" s="463">
        <v>52.20188277718303</v>
      </c>
      <c r="Q33" s="463">
        <v>0</v>
      </c>
      <c r="R33" s="463">
        <v>0</v>
      </c>
      <c r="S33" s="463">
        <v>43.286056448325922</v>
      </c>
    </row>
    <row r="34" spans="1:19" s="408" customFormat="1" ht="12" customHeight="1">
      <c r="A34" s="406" t="s">
        <v>363</v>
      </c>
      <c r="B34" s="463">
        <v>43.873292867981789</v>
      </c>
      <c r="C34" s="463">
        <v>0</v>
      </c>
      <c r="D34" s="463">
        <v>46.180959937805419</v>
      </c>
      <c r="E34" s="463">
        <v>0</v>
      </c>
      <c r="F34" s="463">
        <v>0</v>
      </c>
      <c r="G34" s="463">
        <v>0</v>
      </c>
      <c r="H34" s="463">
        <v>38.670645831493907</v>
      </c>
      <c r="I34" s="463">
        <v>0</v>
      </c>
      <c r="J34" s="463">
        <v>36.960680778119595</v>
      </c>
      <c r="K34" s="463">
        <v>34.340321639696128</v>
      </c>
      <c r="L34" s="463">
        <v>0</v>
      </c>
      <c r="M34" s="463">
        <v>12.016802072725682</v>
      </c>
      <c r="N34" s="463">
        <v>0</v>
      </c>
      <c r="O34" s="463">
        <v>0</v>
      </c>
      <c r="P34" s="463">
        <v>38.45658162981627</v>
      </c>
      <c r="Q34" s="463">
        <v>0</v>
      </c>
      <c r="R34" s="463">
        <v>0</v>
      </c>
      <c r="S34" s="463">
        <v>29.318668249838218</v>
      </c>
    </row>
    <row r="35" spans="1:19" s="408" customFormat="1" ht="12" customHeight="1">
      <c r="A35" s="409" t="s">
        <v>364</v>
      </c>
      <c r="B35" s="460">
        <v>35.240480090973456</v>
      </c>
      <c r="C35" s="460">
        <v>0</v>
      </c>
      <c r="D35" s="460">
        <v>51.275671753611263</v>
      </c>
      <c r="E35" s="460">
        <v>46.043907873828779</v>
      </c>
      <c r="F35" s="460">
        <v>48.919110062028977</v>
      </c>
      <c r="G35" s="460">
        <v>0</v>
      </c>
      <c r="H35" s="460">
        <v>0</v>
      </c>
      <c r="I35" s="460">
        <v>0</v>
      </c>
      <c r="J35" s="460">
        <v>38.999960721159511</v>
      </c>
      <c r="K35" s="460">
        <v>35.164778133379471</v>
      </c>
      <c r="L35" s="460">
        <v>0</v>
      </c>
      <c r="M35" s="460">
        <v>9.1400364283233699</v>
      </c>
      <c r="N35" s="460">
        <v>0</v>
      </c>
      <c r="O35" s="460">
        <v>0</v>
      </c>
      <c r="P35" s="460">
        <v>0</v>
      </c>
      <c r="Q35" s="460">
        <v>48.987657258605758</v>
      </c>
      <c r="R35" s="460">
        <v>0</v>
      </c>
      <c r="S35" s="460">
        <v>39.065916488757303</v>
      </c>
    </row>
    <row r="36" spans="1:19" s="408" customFormat="1" ht="12" customHeight="1">
      <c r="A36" s="406" t="s">
        <v>365</v>
      </c>
      <c r="B36" s="463">
        <v>48.336928368101169</v>
      </c>
      <c r="C36" s="463">
        <v>0</v>
      </c>
      <c r="D36" s="463">
        <v>0</v>
      </c>
      <c r="E36" s="463">
        <v>0</v>
      </c>
      <c r="F36" s="463">
        <v>52.865187483139998</v>
      </c>
      <c r="G36" s="463">
        <v>0</v>
      </c>
      <c r="H36" s="463">
        <v>0</v>
      </c>
      <c r="I36" s="463">
        <v>0</v>
      </c>
      <c r="J36" s="463">
        <v>0</v>
      </c>
      <c r="K36" s="463">
        <v>21.623244409713003</v>
      </c>
      <c r="L36" s="463">
        <v>0</v>
      </c>
      <c r="M36" s="463">
        <v>0</v>
      </c>
      <c r="N36" s="463">
        <v>0</v>
      </c>
      <c r="O36" s="463">
        <v>0</v>
      </c>
      <c r="P36" s="463">
        <v>0</v>
      </c>
      <c r="Q36" s="463">
        <v>49.892762121952543</v>
      </c>
      <c r="R36" s="463">
        <v>0</v>
      </c>
      <c r="S36" s="463">
        <v>45.888543944228246</v>
      </c>
    </row>
    <row r="37" spans="1:19" s="408" customFormat="1" ht="12" customHeight="1">
      <c r="A37" s="406" t="s">
        <v>366</v>
      </c>
      <c r="B37" s="463">
        <v>52.577457443536638</v>
      </c>
      <c r="C37" s="463">
        <v>0</v>
      </c>
      <c r="D37" s="463">
        <v>0</v>
      </c>
      <c r="E37" s="463">
        <v>0</v>
      </c>
      <c r="F37" s="463">
        <v>54.570696451007073</v>
      </c>
      <c r="G37" s="463">
        <v>0</v>
      </c>
      <c r="H37" s="463">
        <v>0</v>
      </c>
      <c r="I37" s="463">
        <v>0</v>
      </c>
      <c r="J37" s="463">
        <v>0</v>
      </c>
      <c r="K37" s="463">
        <v>26.258356012365574</v>
      </c>
      <c r="L37" s="463">
        <v>0</v>
      </c>
      <c r="M37" s="463">
        <v>0</v>
      </c>
      <c r="N37" s="463">
        <v>0</v>
      </c>
      <c r="O37" s="463">
        <v>0</v>
      </c>
      <c r="P37" s="463">
        <v>0</v>
      </c>
      <c r="Q37" s="463">
        <v>44.020483000253172</v>
      </c>
      <c r="R37" s="463">
        <v>0</v>
      </c>
      <c r="S37" s="463">
        <v>49.460812764186684</v>
      </c>
    </row>
    <row r="38" spans="1:19" s="408" customFormat="1" ht="12" customHeight="1">
      <c r="A38" s="409" t="s">
        <v>367</v>
      </c>
      <c r="B38" s="460">
        <v>0</v>
      </c>
      <c r="C38" s="460">
        <v>99.663551401869171</v>
      </c>
      <c r="D38" s="460">
        <v>0</v>
      </c>
      <c r="E38" s="460">
        <v>0</v>
      </c>
      <c r="F38" s="460">
        <v>0</v>
      </c>
      <c r="G38" s="460">
        <v>100</v>
      </c>
      <c r="H38" s="460">
        <v>100</v>
      </c>
      <c r="I38" s="460">
        <v>0</v>
      </c>
      <c r="J38" s="460">
        <v>35.766264922602389</v>
      </c>
      <c r="K38" s="460">
        <v>78.942838981373853</v>
      </c>
      <c r="L38" s="460">
        <v>0</v>
      </c>
      <c r="M38" s="460">
        <v>100</v>
      </c>
      <c r="N38" s="460">
        <v>0</v>
      </c>
      <c r="O38" s="460">
        <v>0</v>
      </c>
      <c r="P38" s="460">
        <v>100</v>
      </c>
      <c r="Q38" s="460">
        <v>0</v>
      </c>
      <c r="R38" s="460">
        <v>0</v>
      </c>
      <c r="S38" s="460">
        <v>81.695989181220625</v>
      </c>
    </row>
    <row r="39" spans="1:19" s="408" customFormat="1" ht="12" customHeight="1">
      <c r="A39" s="406" t="s">
        <v>368</v>
      </c>
      <c r="B39" s="463">
        <v>0</v>
      </c>
      <c r="C39" s="463">
        <v>0</v>
      </c>
      <c r="D39" s="463">
        <v>0</v>
      </c>
      <c r="E39" s="463">
        <v>0</v>
      </c>
      <c r="F39" s="463">
        <v>0</v>
      </c>
      <c r="G39" s="463">
        <v>0</v>
      </c>
      <c r="H39" s="463">
        <v>40.47975242030617</v>
      </c>
      <c r="I39" s="463">
        <v>0</v>
      </c>
      <c r="J39" s="463">
        <v>0</v>
      </c>
      <c r="K39" s="463">
        <v>0</v>
      </c>
      <c r="L39" s="463">
        <v>0</v>
      </c>
      <c r="M39" s="463">
        <v>27.844704198473281</v>
      </c>
      <c r="N39" s="463">
        <v>0</v>
      </c>
      <c r="O39" s="463">
        <v>0</v>
      </c>
      <c r="P39" s="463">
        <v>13.544838700609962</v>
      </c>
      <c r="Q39" s="463">
        <v>0</v>
      </c>
      <c r="R39" s="463">
        <v>0</v>
      </c>
      <c r="S39" s="463">
        <v>37.896790690796998</v>
      </c>
    </row>
    <row r="40" spans="1:19" s="408" customFormat="1" ht="12" customHeight="1">
      <c r="A40" s="406" t="s">
        <v>369</v>
      </c>
      <c r="B40" s="463">
        <v>0</v>
      </c>
      <c r="C40" s="463">
        <v>95.05177546677605</v>
      </c>
      <c r="D40" s="463">
        <v>100</v>
      </c>
      <c r="E40" s="463">
        <v>100</v>
      </c>
      <c r="F40" s="463">
        <v>0</v>
      </c>
      <c r="G40" s="463">
        <v>0</v>
      </c>
      <c r="H40" s="463">
        <v>63.962524691472701</v>
      </c>
      <c r="I40" s="463">
        <v>0</v>
      </c>
      <c r="J40" s="463">
        <v>0</v>
      </c>
      <c r="K40" s="463">
        <v>57.017222551238021</v>
      </c>
      <c r="L40" s="463">
        <v>0</v>
      </c>
      <c r="M40" s="463">
        <v>0</v>
      </c>
      <c r="N40" s="463">
        <v>0</v>
      </c>
      <c r="O40" s="463">
        <v>0</v>
      </c>
      <c r="P40" s="463">
        <v>6.0931571132659936</v>
      </c>
      <c r="Q40" s="463">
        <v>0</v>
      </c>
      <c r="R40" s="463">
        <v>0</v>
      </c>
      <c r="S40" s="463">
        <v>68.689707789241524</v>
      </c>
    </row>
    <row r="41" spans="1:19" s="408" customFormat="1" ht="12" customHeight="1">
      <c r="A41" s="403" t="s">
        <v>370</v>
      </c>
      <c r="B41" s="457">
        <v>0</v>
      </c>
      <c r="C41" s="457">
        <v>96.472770499584826</v>
      </c>
      <c r="D41" s="457">
        <v>73.933408929337318</v>
      </c>
      <c r="E41" s="457">
        <v>99.834010745803297</v>
      </c>
      <c r="F41" s="457">
        <v>0</v>
      </c>
      <c r="G41" s="457">
        <v>99.967303920379436</v>
      </c>
      <c r="H41" s="457">
        <v>85.711026399422835</v>
      </c>
      <c r="I41" s="457">
        <v>96.8860930128061</v>
      </c>
      <c r="J41" s="457">
        <v>0</v>
      </c>
      <c r="K41" s="457">
        <v>93.052525934087129</v>
      </c>
      <c r="L41" s="457">
        <v>0</v>
      </c>
      <c r="M41" s="457">
        <v>96.196749622076752</v>
      </c>
      <c r="N41" s="457">
        <v>92.942608385988152</v>
      </c>
      <c r="O41" s="457">
        <v>100</v>
      </c>
      <c r="P41" s="457">
        <v>99.092359467528937</v>
      </c>
      <c r="Q41" s="457">
        <v>0</v>
      </c>
      <c r="R41" s="457">
        <v>100</v>
      </c>
      <c r="S41" s="457">
        <v>94.47148163009976</v>
      </c>
    </row>
    <row r="42" spans="1:19" s="405" customFormat="1" ht="12" customHeight="1">
      <c r="A42" s="406" t="s">
        <v>371</v>
      </c>
      <c r="B42" s="463">
        <v>0</v>
      </c>
      <c r="C42" s="463">
        <v>95.522818982665541</v>
      </c>
      <c r="D42" s="463">
        <v>69.967185256408001</v>
      </c>
      <c r="E42" s="463">
        <v>99.834010745803297</v>
      </c>
      <c r="F42" s="463">
        <v>0</v>
      </c>
      <c r="G42" s="463">
        <v>99.807845765903807</v>
      </c>
      <c r="H42" s="463">
        <v>67.048460915613404</v>
      </c>
      <c r="I42" s="463">
        <v>96.8860930128061</v>
      </c>
      <c r="J42" s="463">
        <v>0</v>
      </c>
      <c r="K42" s="463">
        <v>81.239233272264912</v>
      </c>
      <c r="L42" s="463">
        <v>0</v>
      </c>
      <c r="M42" s="463">
        <v>90.492270892296432</v>
      </c>
      <c r="N42" s="463">
        <v>79.227660078540623</v>
      </c>
      <c r="O42" s="463">
        <v>0</v>
      </c>
      <c r="P42" s="463">
        <v>88.106797212197506</v>
      </c>
      <c r="Q42" s="463">
        <v>0</v>
      </c>
      <c r="R42" s="463">
        <v>0</v>
      </c>
      <c r="S42" s="463">
        <v>83.731979828306507</v>
      </c>
    </row>
    <row r="43" spans="1:19" s="408" customFormat="1" ht="12" customHeight="1">
      <c r="A43" s="406" t="s">
        <v>372</v>
      </c>
      <c r="B43" s="463">
        <v>0</v>
      </c>
      <c r="C43" s="463">
        <v>0</v>
      </c>
      <c r="D43" s="463">
        <v>0</v>
      </c>
      <c r="E43" s="463">
        <v>0</v>
      </c>
      <c r="F43" s="463">
        <v>0</v>
      </c>
      <c r="G43" s="463">
        <v>0</v>
      </c>
      <c r="H43" s="463">
        <v>0</v>
      </c>
      <c r="I43" s="463">
        <v>0</v>
      </c>
      <c r="J43" s="463">
        <v>0</v>
      </c>
      <c r="K43" s="463">
        <v>0</v>
      </c>
      <c r="L43" s="463">
        <v>0</v>
      </c>
      <c r="M43" s="463">
        <v>100</v>
      </c>
      <c r="N43" s="463">
        <v>0</v>
      </c>
      <c r="O43" s="463">
        <v>0</v>
      </c>
      <c r="P43" s="463">
        <v>99.953099928102418</v>
      </c>
      <c r="Q43" s="463">
        <v>0</v>
      </c>
      <c r="R43" s="463">
        <v>0</v>
      </c>
      <c r="S43" s="463">
        <v>99.96312756831928</v>
      </c>
    </row>
    <row r="44" spans="1:19" s="408" customFormat="1" ht="12" customHeight="1">
      <c r="A44" s="409" t="s">
        <v>314</v>
      </c>
      <c r="B44" s="460">
        <v>0</v>
      </c>
      <c r="C44" s="460">
        <v>97.90796559872507</v>
      </c>
      <c r="D44" s="460">
        <v>100.00088981112869</v>
      </c>
      <c r="E44" s="460">
        <v>0</v>
      </c>
      <c r="F44" s="460">
        <v>0</v>
      </c>
      <c r="G44" s="460">
        <v>100</v>
      </c>
      <c r="H44" s="460">
        <v>98.348947407867144</v>
      </c>
      <c r="I44" s="460">
        <v>0</v>
      </c>
      <c r="J44" s="460">
        <v>0</v>
      </c>
      <c r="K44" s="460">
        <v>93.924779621450469</v>
      </c>
      <c r="L44" s="460">
        <v>0</v>
      </c>
      <c r="M44" s="460">
        <v>97.148363280339396</v>
      </c>
      <c r="N44" s="460">
        <v>0</v>
      </c>
      <c r="O44" s="460">
        <v>0</v>
      </c>
      <c r="P44" s="460">
        <v>99.577204633535089</v>
      </c>
      <c r="Q44" s="460">
        <v>0</v>
      </c>
      <c r="R44" s="460">
        <v>0</v>
      </c>
      <c r="S44" s="460">
        <v>97.980525905281851</v>
      </c>
    </row>
    <row r="45" spans="1:19" s="408" customFormat="1" ht="12" customHeight="1">
      <c r="A45" s="406" t="s">
        <v>373</v>
      </c>
      <c r="B45" s="463">
        <v>0</v>
      </c>
      <c r="C45" s="463">
        <v>0</v>
      </c>
      <c r="D45" s="463">
        <v>0</v>
      </c>
      <c r="E45" s="463">
        <v>0</v>
      </c>
      <c r="F45" s="463">
        <v>0</v>
      </c>
      <c r="G45" s="463">
        <v>100</v>
      </c>
      <c r="H45" s="463">
        <v>81.409557352622357</v>
      </c>
      <c r="I45" s="463">
        <v>0</v>
      </c>
      <c r="J45" s="463">
        <v>0</v>
      </c>
      <c r="K45" s="463">
        <v>98.55673906385536</v>
      </c>
      <c r="L45" s="463">
        <v>0</v>
      </c>
      <c r="M45" s="463">
        <v>100</v>
      </c>
      <c r="N45" s="463">
        <v>100</v>
      </c>
      <c r="O45" s="463">
        <v>100</v>
      </c>
      <c r="P45" s="463">
        <v>100</v>
      </c>
      <c r="Q45" s="463">
        <v>0</v>
      </c>
      <c r="R45" s="463">
        <v>100</v>
      </c>
      <c r="S45" s="463">
        <v>89.509642077566014</v>
      </c>
    </row>
    <row r="46" spans="1:19" s="408" customFormat="1" ht="12" customHeight="1">
      <c r="A46" s="507" t="s">
        <v>374</v>
      </c>
      <c r="B46" s="461">
        <v>0</v>
      </c>
      <c r="C46" s="461">
        <v>96.079906750201488</v>
      </c>
      <c r="D46" s="461">
        <v>99.761795510460686</v>
      </c>
      <c r="E46" s="461">
        <v>94.000845646813829</v>
      </c>
      <c r="F46" s="461">
        <v>0</v>
      </c>
      <c r="G46" s="461">
        <v>98.608205050175798</v>
      </c>
      <c r="H46" s="461">
        <v>0</v>
      </c>
      <c r="I46" s="461">
        <v>67.270512299933657</v>
      </c>
      <c r="J46" s="461">
        <v>0</v>
      </c>
      <c r="K46" s="461">
        <v>91.418515538523849</v>
      </c>
      <c r="L46" s="461">
        <v>57.702989672258333</v>
      </c>
      <c r="M46" s="461">
        <v>95.811522700755503</v>
      </c>
      <c r="N46" s="461">
        <v>97.310736177978313</v>
      </c>
      <c r="O46" s="461">
        <v>0</v>
      </c>
      <c r="P46" s="461">
        <v>92.672384727204246</v>
      </c>
      <c r="Q46" s="461">
        <v>0</v>
      </c>
      <c r="R46" s="461">
        <v>99.865283964943558</v>
      </c>
      <c r="S46" s="461">
        <v>89.589396887109885</v>
      </c>
    </row>
    <row r="47" spans="1:19" s="408" customFormat="1" ht="12" customHeight="1">
      <c r="A47" s="413" t="s">
        <v>375</v>
      </c>
      <c r="B47" s="457">
        <v>0</v>
      </c>
      <c r="C47" s="457">
        <v>96.079906750201488</v>
      </c>
      <c r="D47" s="457">
        <v>99.761795510460686</v>
      </c>
      <c r="E47" s="457">
        <v>92.075075164898195</v>
      </c>
      <c r="F47" s="457">
        <v>0</v>
      </c>
      <c r="G47" s="457">
        <v>98.048079227934863</v>
      </c>
      <c r="H47" s="457">
        <v>0</v>
      </c>
      <c r="I47" s="457">
        <v>95.394225524998504</v>
      </c>
      <c r="J47" s="457">
        <v>0</v>
      </c>
      <c r="K47" s="457">
        <v>91.418515538523849</v>
      </c>
      <c r="L47" s="457">
        <v>93.038428385462481</v>
      </c>
      <c r="M47" s="457">
        <v>98.282954417790322</v>
      </c>
      <c r="N47" s="457">
        <v>95.669826470909641</v>
      </c>
      <c r="O47" s="457">
        <v>0</v>
      </c>
      <c r="P47" s="457">
        <v>93.153770221890312</v>
      </c>
      <c r="Q47" s="457">
        <v>0</v>
      </c>
      <c r="R47" s="457">
        <v>100</v>
      </c>
      <c r="S47" s="457">
        <v>95.25559078079246</v>
      </c>
    </row>
    <row r="48" spans="1:19" s="408" customFormat="1" ht="12" customHeight="1">
      <c r="A48" s="406" t="s">
        <v>376</v>
      </c>
      <c r="B48" s="463">
        <v>0</v>
      </c>
      <c r="C48" s="463">
        <v>0</v>
      </c>
      <c r="D48" s="463">
        <v>100</v>
      </c>
      <c r="E48" s="463">
        <v>0</v>
      </c>
      <c r="F48" s="463">
        <v>0</v>
      </c>
      <c r="G48" s="463">
        <v>96.620728524021075</v>
      </c>
      <c r="H48" s="463">
        <v>0</v>
      </c>
      <c r="I48" s="463">
        <v>99.453906641714411</v>
      </c>
      <c r="J48" s="463">
        <v>0</v>
      </c>
      <c r="K48" s="463">
        <v>99.807488810701145</v>
      </c>
      <c r="L48" s="463">
        <v>93.038428385462481</v>
      </c>
      <c r="M48" s="463">
        <v>97.46156682433174</v>
      </c>
      <c r="N48" s="463">
        <v>98.99817477921377</v>
      </c>
      <c r="O48" s="463">
        <v>0</v>
      </c>
      <c r="P48" s="463">
        <v>97.777093172595173</v>
      </c>
      <c r="Q48" s="463">
        <v>0</v>
      </c>
      <c r="R48" s="463">
        <v>0</v>
      </c>
      <c r="S48" s="463">
        <v>97.637477682117023</v>
      </c>
    </row>
    <row r="49" spans="1:19" s="408" customFormat="1" ht="12" customHeight="1">
      <c r="A49" s="406" t="s">
        <v>377</v>
      </c>
      <c r="B49" s="463">
        <v>0</v>
      </c>
      <c r="C49" s="463">
        <v>96.572624138098845</v>
      </c>
      <c r="D49" s="463">
        <v>100</v>
      </c>
      <c r="E49" s="463">
        <v>96.601146476527262</v>
      </c>
      <c r="F49" s="463">
        <v>0</v>
      </c>
      <c r="G49" s="463">
        <v>23.155465417162048</v>
      </c>
      <c r="H49" s="463">
        <v>0</v>
      </c>
      <c r="I49" s="463">
        <v>92.179650176144108</v>
      </c>
      <c r="J49" s="463">
        <v>0</v>
      </c>
      <c r="K49" s="463">
        <v>91.181525311287416</v>
      </c>
      <c r="L49" s="463">
        <v>0</v>
      </c>
      <c r="M49" s="463">
        <v>99.374108532583506</v>
      </c>
      <c r="N49" s="463">
        <v>75.058869791452338</v>
      </c>
      <c r="O49" s="463">
        <v>0</v>
      </c>
      <c r="P49" s="463">
        <v>79.364624146705992</v>
      </c>
      <c r="Q49" s="463">
        <v>0</v>
      </c>
      <c r="R49" s="463">
        <v>0</v>
      </c>
      <c r="S49" s="463">
        <v>94.382075492912534</v>
      </c>
    </row>
    <row r="50" spans="1:19" s="408" customFormat="1" ht="12" customHeight="1">
      <c r="A50" s="409" t="s">
        <v>378</v>
      </c>
      <c r="B50" s="460">
        <v>0</v>
      </c>
      <c r="C50" s="460">
        <v>0</v>
      </c>
      <c r="D50" s="460">
        <v>100.00069390233324</v>
      </c>
      <c r="E50" s="460">
        <v>97.449561904092988</v>
      </c>
      <c r="F50" s="460">
        <v>0</v>
      </c>
      <c r="G50" s="460">
        <v>4.6839253461769967</v>
      </c>
      <c r="H50" s="460">
        <v>0</v>
      </c>
      <c r="I50" s="460">
        <v>84.787899194670175</v>
      </c>
      <c r="J50" s="460">
        <v>0</v>
      </c>
      <c r="K50" s="460">
        <v>98.487623417407576</v>
      </c>
      <c r="L50" s="460">
        <v>0</v>
      </c>
      <c r="M50" s="460">
        <v>96.545666984219608</v>
      </c>
      <c r="N50" s="460">
        <v>77.526904660313846</v>
      </c>
      <c r="O50" s="460">
        <v>0</v>
      </c>
      <c r="P50" s="460">
        <v>84.548680462703103</v>
      </c>
      <c r="Q50" s="460">
        <v>0</v>
      </c>
      <c r="R50" s="460">
        <v>0</v>
      </c>
      <c r="S50" s="460">
        <v>90.896240829668628</v>
      </c>
    </row>
    <row r="51" spans="1:19" s="408" customFormat="1" ht="12" customHeight="1">
      <c r="A51" s="414" t="s">
        <v>379</v>
      </c>
      <c r="B51" s="463">
        <v>0</v>
      </c>
      <c r="C51" s="463">
        <v>95.604815160724073</v>
      </c>
      <c r="D51" s="463">
        <v>97.448922345645016</v>
      </c>
      <c r="E51" s="463">
        <v>97.126346839869754</v>
      </c>
      <c r="F51" s="463">
        <v>0</v>
      </c>
      <c r="G51" s="463">
        <v>98.0009399248341</v>
      </c>
      <c r="H51" s="463">
        <v>0</v>
      </c>
      <c r="I51" s="463">
        <v>83.394048120980244</v>
      </c>
      <c r="J51" s="463">
        <v>0</v>
      </c>
      <c r="K51" s="463">
        <v>92.988661308193826</v>
      </c>
      <c r="L51" s="463">
        <v>0</v>
      </c>
      <c r="M51" s="463">
        <v>97.434889669575995</v>
      </c>
      <c r="N51" s="463">
        <v>91.398350665985703</v>
      </c>
      <c r="O51" s="463">
        <v>0</v>
      </c>
      <c r="P51" s="463">
        <v>90.386055904938814</v>
      </c>
      <c r="Q51" s="463">
        <v>0</v>
      </c>
      <c r="R51" s="463">
        <v>0</v>
      </c>
      <c r="S51" s="463">
        <v>94.174180730034379</v>
      </c>
    </row>
    <row r="52" spans="1:19" s="408" customFormat="1" ht="12" customHeight="1">
      <c r="A52" s="414" t="s">
        <v>380</v>
      </c>
      <c r="B52" s="463">
        <v>0</v>
      </c>
      <c r="C52" s="463">
        <v>0</v>
      </c>
      <c r="D52" s="463">
        <v>0</v>
      </c>
      <c r="E52" s="463">
        <v>0</v>
      </c>
      <c r="F52" s="463">
        <v>0</v>
      </c>
      <c r="G52" s="463">
        <v>100</v>
      </c>
      <c r="H52" s="463">
        <v>0</v>
      </c>
      <c r="I52" s="463">
        <v>0</v>
      </c>
      <c r="J52" s="463">
        <v>0</v>
      </c>
      <c r="K52" s="463">
        <v>100</v>
      </c>
      <c r="L52" s="463">
        <v>0</v>
      </c>
      <c r="M52" s="463">
        <v>0</v>
      </c>
      <c r="N52" s="463">
        <v>0</v>
      </c>
      <c r="O52" s="463">
        <v>0</v>
      </c>
      <c r="P52" s="463">
        <v>0</v>
      </c>
      <c r="Q52" s="463">
        <v>0</v>
      </c>
      <c r="R52" s="463">
        <v>0</v>
      </c>
      <c r="S52" s="463">
        <v>100</v>
      </c>
    </row>
    <row r="53" spans="1:19" s="408" customFormat="1" ht="12" customHeight="1">
      <c r="A53" s="409" t="s">
        <v>381</v>
      </c>
      <c r="B53" s="460">
        <v>0</v>
      </c>
      <c r="C53" s="460">
        <v>100</v>
      </c>
      <c r="D53" s="460">
        <v>100</v>
      </c>
      <c r="E53" s="460">
        <v>98.374942112575241</v>
      </c>
      <c r="F53" s="460">
        <v>0</v>
      </c>
      <c r="G53" s="460">
        <v>100</v>
      </c>
      <c r="H53" s="460">
        <v>0</v>
      </c>
      <c r="I53" s="460">
        <v>99.864677551619891</v>
      </c>
      <c r="J53" s="460">
        <v>0</v>
      </c>
      <c r="K53" s="460">
        <v>0</v>
      </c>
      <c r="L53" s="460">
        <v>0</v>
      </c>
      <c r="M53" s="460">
        <v>100</v>
      </c>
      <c r="N53" s="460">
        <v>94.230124119423024</v>
      </c>
      <c r="O53" s="460">
        <v>0</v>
      </c>
      <c r="P53" s="460">
        <v>99.808547980115634</v>
      </c>
      <c r="Q53" s="460">
        <v>0</v>
      </c>
      <c r="R53" s="460">
        <v>0</v>
      </c>
      <c r="S53" s="460">
        <v>99.814716377951399</v>
      </c>
    </row>
    <row r="54" spans="1:19" s="408" customFormat="1" ht="12" customHeight="1">
      <c r="A54" s="414" t="s">
        <v>382</v>
      </c>
      <c r="B54" s="463">
        <v>0</v>
      </c>
      <c r="C54" s="463">
        <v>99.743107143012395</v>
      </c>
      <c r="D54" s="463">
        <v>0</v>
      </c>
      <c r="E54" s="463">
        <v>0</v>
      </c>
      <c r="F54" s="463">
        <v>0</v>
      </c>
      <c r="G54" s="463">
        <v>0</v>
      </c>
      <c r="H54" s="463">
        <v>0</v>
      </c>
      <c r="I54" s="463">
        <v>100</v>
      </c>
      <c r="J54" s="463">
        <v>0</v>
      </c>
      <c r="K54" s="463">
        <v>100</v>
      </c>
      <c r="L54" s="463">
        <v>0</v>
      </c>
      <c r="M54" s="463">
        <v>100</v>
      </c>
      <c r="N54" s="463">
        <v>97.34773921409014</v>
      </c>
      <c r="O54" s="463">
        <v>0</v>
      </c>
      <c r="P54" s="463">
        <v>100</v>
      </c>
      <c r="Q54" s="463">
        <v>0</v>
      </c>
      <c r="R54" s="463">
        <v>0</v>
      </c>
      <c r="S54" s="463">
        <v>99.923402870282757</v>
      </c>
    </row>
    <row r="55" spans="1:19" s="408" customFormat="1" ht="12" customHeight="1">
      <c r="A55" s="414" t="s">
        <v>383</v>
      </c>
      <c r="B55" s="463">
        <v>0</v>
      </c>
      <c r="C55" s="463">
        <v>0</v>
      </c>
      <c r="D55" s="463">
        <v>100</v>
      </c>
      <c r="E55" s="463">
        <v>97.668393782383419</v>
      </c>
      <c r="F55" s="463">
        <v>0</v>
      </c>
      <c r="G55" s="463">
        <v>100</v>
      </c>
      <c r="H55" s="463">
        <v>0</v>
      </c>
      <c r="I55" s="463">
        <v>85.302603800140744</v>
      </c>
      <c r="J55" s="463">
        <v>0</v>
      </c>
      <c r="K55" s="463">
        <v>101.26500077926126</v>
      </c>
      <c r="L55" s="463">
        <v>0</v>
      </c>
      <c r="M55" s="463">
        <v>95.554533066699705</v>
      </c>
      <c r="N55" s="463">
        <v>-119.16264090177134</v>
      </c>
      <c r="O55" s="463">
        <v>0</v>
      </c>
      <c r="P55" s="463">
        <v>100</v>
      </c>
      <c r="Q55" s="463">
        <v>0</v>
      </c>
      <c r="R55" s="463">
        <v>0</v>
      </c>
      <c r="S55" s="463">
        <v>96.428723208341012</v>
      </c>
    </row>
    <row r="56" spans="1:19" s="408" customFormat="1" ht="12" customHeight="1">
      <c r="A56" s="409" t="s">
        <v>384</v>
      </c>
      <c r="B56" s="460">
        <v>0</v>
      </c>
      <c r="C56" s="460">
        <v>0</v>
      </c>
      <c r="D56" s="460">
        <v>0</v>
      </c>
      <c r="E56" s="460">
        <v>100</v>
      </c>
      <c r="F56" s="460">
        <v>0</v>
      </c>
      <c r="G56" s="460">
        <v>100</v>
      </c>
      <c r="H56" s="460">
        <v>0</v>
      </c>
      <c r="I56" s="460">
        <v>100</v>
      </c>
      <c r="J56" s="460">
        <v>0</v>
      </c>
      <c r="K56" s="460">
        <v>100</v>
      </c>
      <c r="L56" s="460">
        <v>0</v>
      </c>
      <c r="M56" s="460">
        <v>100</v>
      </c>
      <c r="N56" s="460">
        <v>100</v>
      </c>
      <c r="O56" s="460">
        <v>0</v>
      </c>
      <c r="P56" s="460">
        <v>100</v>
      </c>
      <c r="Q56" s="460">
        <v>0</v>
      </c>
      <c r="R56" s="460">
        <v>100</v>
      </c>
      <c r="S56" s="460">
        <v>100</v>
      </c>
    </row>
    <row r="57" spans="1:19" s="408" customFormat="1" ht="12" customHeight="1">
      <c r="A57" s="406" t="s">
        <v>385</v>
      </c>
      <c r="B57" s="463">
        <v>0</v>
      </c>
      <c r="C57" s="463">
        <v>0</v>
      </c>
      <c r="D57" s="463">
        <v>0</v>
      </c>
      <c r="E57" s="463">
        <v>69.298826602031141</v>
      </c>
      <c r="F57" s="463">
        <v>0</v>
      </c>
      <c r="G57" s="463">
        <v>0</v>
      </c>
      <c r="H57" s="463">
        <v>0</v>
      </c>
      <c r="I57" s="463">
        <v>99.918173881611608</v>
      </c>
      <c r="J57" s="463">
        <v>0</v>
      </c>
      <c r="K57" s="463">
        <v>62.845229329251453</v>
      </c>
      <c r="L57" s="463">
        <v>0</v>
      </c>
      <c r="M57" s="463">
        <v>98.916047350969933</v>
      </c>
      <c r="N57" s="463">
        <v>71.027415336882285</v>
      </c>
      <c r="O57" s="463">
        <v>0</v>
      </c>
      <c r="P57" s="463">
        <v>53.199235577803691</v>
      </c>
      <c r="Q57" s="463">
        <v>0</v>
      </c>
      <c r="R57" s="463">
        <v>0</v>
      </c>
      <c r="S57" s="463">
        <v>82.264386888404289</v>
      </c>
    </row>
    <row r="58" spans="1:19" s="405" customFormat="1" ht="12" customHeight="1">
      <c r="A58" s="411" t="s">
        <v>334</v>
      </c>
      <c r="B58" s="461">
        <v>0</v>
      </c>
      <c r="C58" s="461">
        <v>0</v>
      </c>
      <c r="D58" s="461">
        <v>0</v>
      </c>
      <c r="E58" s="461">
        <v>100</v>
      </c>
      <c r="F58" s="461">
        <v>0</v>
      </c>
      <c r="G58" s="461">
        <v>99.926904413211105</v>
      </c>
      <c r="H58" s="461">
        <v>0</v>
      </c>
      <c r="I58" s="461">
        <v>34.340493473271053</v>
      </c>
      <c r="J58" s="461">
        <v>0</v>
      </c>
      <c r="K58" s="461">
        <v>0</v>
      </c>
      <c r="L58" s="461">
        <v>57.143032369729909</v>
      </c>
      <c r="M58" s="461">
        <v>88.328466810896899</v>
      </c>
      <c r="N58" s="461">
        <v>100</v>
      </c>
      <c r="O58" s="461">
        <v>0</v>
      </c>
      <c r="P58" s="461">
        <v>87.852772198798618</v>
      </c>
      <c r="Q58" s="461">
        <v>0</v>
      </c>
      <c r="R58" s="461">
        <v>99.846169238470068</v>
      </c>
      <c r="S58" s="461">
        <v>74.898552236434526</v>
      </c>
    </row>
    <row r="59" spans="1:19" s="408" customFormat="1" ht="12" customHeight="1">
      <c r="A59" s="409" t="s">
        <v>386</v>
      </c>
      <c r="B59" s="460">
        <v>0</v>
      </c>
      <c r="C59" s="460">
        <v>0</v>
      </c>
      <c r="D59" s="460">
        <v>0</v>
      </c>
      <c r="E59" s="460">
        <v>100</v>
      </c>
      <c r="F59" s="460">
        <v>0</v>
      </c>
      <c r="G59" s="460">
        <v>100</v>
      </c>
      <c r="H59" s="460">
        <v>0</v>
      </c>
      <c r="I59" s="460">
        <v>100</v>
      </c>
      <c r="J59" s="460">
        <v>0</v>
      </c>
      <c r="K59" s="460">
        <v>0</v>
      </c>
      <c r="L59" s="460">
        <v>0</v>
      </c>
      <c r="M59" s="460">
        <v>100</v>
      </c>
      <c r="N59" s="460">
        <v>100</v>
      </c>
      <c r="O59" s="460">
        <v>0</v>
      </c>
      <c r="P59" s="460">
        <v>100</v>
      </c>
      <c r="Q59" s="460">
        <v>0</v>
      </c>
      <c r="R59" s="460">
        <v>100</v>
      </c>
      <c r="S59" s="460">
        <v>100</v>
      </c>
    </row>
    <row r="60" spans="1:19" s="408" customFormat="1" ht="12" customHeight="1">
      <c r="A60" s="406" t="s">
        <v>387</v>
      </c>
      <c r="B60" s="463">
        <v>0</v>
      </c>
      <c r="C60" s="463">
        <v>0</v>
      </c>
      <c r="D60" s="463">
        <v>0</v>
      </c>
      <c r="E60" s="463">
        <v>0</v>
      </c>
      <c r="F60" s="463">
        <v>0</v>
      </c>
      <c r="G60" s="463">
        <v>97.034290159506725</v>
      </c>
      <c r="H60" s="463">
        <v>0</v>
      </c>
      <c r="I60" s="463">
        <v>22.419703402949402</v>
      </c>
      <c r="J60" s="463">
        <v>0</v>
      </c>
      <c r="K60" s="463">
        <v>0</v>
      </c>
      <c r="L60" s="463">
        <v>57.143032369729909</v>
      </c>
      <c r="M60" s="463">
        <v>86.007937656412963</v>
      </c>
      <c r="N60" s="463">
        <v>0</v>
      </c>
      <c r="O60" s="463">
        <v>0</v>
      </c>
      <c r="P60" s="463">
        <v>12.887390026322731</v>
      </c>
      <c r="Q60" s="463">
        <v>0</v>
      </c>
      <c r="R60" s="463">
        <v>99.783745693314458</v>
      </c>
      <c r="S60" s="463">
        <v>61.100957255823438</v>
      </c>
    </row>
    <row r="61" spans="1:19" s="408" customFormat="1" ht="12" customHeight="1">
      <c r="A61" s="442" t="s">
        <v>388</v>
      </c>
      <c r="B61" s="459">
        <v>0</v>
      </c>
      <c r="C61" s="459">
        <v>0</v>
      </c>
      <c r="D61" s="459">
        <v>0</v>
      </c>
      <c r="E61" s="459">
        <v>0</v>
      </c>
      <c r="F61" s="459">
        <v>0</v>
      </c>
      <c r="G61" s="459">
        <v>97.034290159506725</v>
      </c>
      <c r="H61" s="459">
        <v>0</v>
      </c>
      <c r="I61" s="459">
        <v>22.419703402949402</v>
      </c>
      <c r="J61" s="459">
        <v>0</v>
      </c>
      <c r="K61" s="459">
        <v>0</v>
      </c>
      <c r="L61" s="459">
        <v>57.143032369729909</v>
      </c>
      <c r="M61" s="459">
        <v>86.007937656412963</v>
      </c>
      <c r="N61" s="459">
        <v>0</v>
      </c>
      <c r="O61" s="459">
        <v>0</v>
      </c>
      <c r="P61" s="459">
        <v>12.887390026322731</v>
      </c>
      <c r="Q61" s="459">
        <v>0</v>
      </c>
      <c r="R61" s="459">
        <v>99.783745693314458</v>
      </c>
      <c r="S61" s="459">
        <v>61.100957255823438</v>
      </c>
    </row>
    <row r="62" spans="1:19" s="408" customFormat="1" ht="12" customHeight="1">
      <c r="A62" s="409" t="s">
        <v>389</v>
      </c>
      <c r="B62" s="460">
        <v>0</v>
      </c>
      <c r="C62" s="460">
        <v>0</v>
      </c>
      <c r="D62" s="460">
        <v>0</v>
      </c>
      <c r="E62" s="460">
        <v>100</v>
      </c>
      <c r="F62" s="460">
        <v>0</v>
      </c>
      <c r="G62" s="460">
        <v>100</v>
      </c>
      <c r="H62" s="460">
        <v>0</v>
      </c>
      <c r="I62" s="460">
        <v>100</v>
      </c>
      <c r="J62" s="460">
        <v>0</v>
      </c>
      <c r="K62" s="460">
        <v>0</v>
      </c>
      <c r="L62" s="460">
        <v>0</v>
      </c>
      <c r="M62" s="460">
        <v>100</v>
      </c>
      <c r="N62" s="460">
        <v>100</v>
      </c>
      <c r="O62" s="460">
        <v>0</v>
      </c>
      <c r="P62" s="460">
        <v>100</v>
      </c>
      <c r="Q62" s="460">
        <v>0</v>
      </c>
      <c r="R62" s="460">
        <v>100</v>
      </c>
      <c r="S62" s="460">
        <v>100</v>
      </c>
    </row>
    <row r="63" spans="1:19" s="408" customFormat="1" ht="12" customHeight="1">
      <c r="A63" s="406" t="s">
        <v>390</v>
      </c>
      <c r="B63" s="463">
        <v>0</v>
      </c>
      <c r="C63" s="463">
        <v>0</v>
      </c>
      <c r="D63" s="463">
        <v>0</v>
      </c>
      <c r="E63" s="463">
        <v>100</v>
      </c>
      <c r="F63" s="463">
        <v>0</v>
      </c>
      <c r="G63" s="463">
        <v>100</v>
      </c>
      <c r="H63" s="463">
        <v>0</v>
      </c>
      <c r="I63" s="463">
        <v>100</v>
      </c>
      <c r="J63" s="463">
        <v>0</v>
      </c>
      <c r="K63" s="463">
        <v>0</v>
      </c>
      <c r="L63" s="463">
        <v>0</v>
      </c>
      <c r="M63" s="463">
        <v>100</v>
      </c>
      <c r="N63" s="463">
        <v>100</v>
      </c>
      <c r="O63" s="463">
        <v>0</v>
      </c>
      <c r="P63" s="463">
        <v>100</v>
      </c>
      <c r="Q63" s="463">
        <v>0</v>
      </c>
      <c r="R63" s="463">
        <v>100</v>
      </c>
      <c r="S63" s="463">
        <v>100</v>
      </c>
    </row>
    <row r="64" spans="1:19" s="408" customFormat="1" ht="12" customHeight="1">
      <c r="A64" s="507" t="s">
        <v>391</v>
      </c>
      <c r="B64" s="461">
        <v>45.336117685700721</v>
      </c>
      <c r="C64" s="461">
        <v>95.622955793144243</v>
      </c>
      <c r="D64" s="461">
        <v>52.659926592794079</v>
      </c>
      <c r="E64" s="461">
        <v>91.412472061552776</v>
      </c>
      <c r="F64" s="461">
        <v>53.709638264613204</v>
      </c>
      <c r="G64" s="461">
        <v>98.711925780353411</v>
      </c>
      <c r="H64" s="461">
        <v>62.926580472536251</v>
      </c>
      <c r="I64" s="461">
        <v>67.349199434043456</v>
      </c>
      <c r="J64" s="461">
        <v>35.217873864822202</v>
      </c>
      <c r="K64" s="461">
        <v>74.357904857664295</v>
      </c>
      <c r="L64" s="461">
        <v>57.702989672258333</v>
      </c>
      <c r="M64" s="461">
        <v>86.413870011921333</v>
      </c>
      <c r="N64" s="461">
        <v>97.195787390793214</v>
      </c>
      <c r="O64" s="461">
        <v>98.538647656897936</v>
      </c>
      <c r="P64" s="461">
        <v>66.915605453553539</v>
      </c>
      <c r="Q64" s="461">
        <v>47.945751288967315</v>
      </c>
      <c r="R64" s="461">
        <v>99.865383880146538</v>
      </c>
      <c r="S64" s="461">
        <v>76.1139938290315</v>
      </c>
    </row>
    <row r="65" spans="1:19" s="408" customFormat="1" ht="6.75" customHeight="1" thickBot="1">
      <c r="A65" s="416"/>
      <c r="B65" s="416"/>
      <c r="C65" s="417"/>
      <c r="D65" s="417"/>
      <c r="E65" s="417"/>
      <c r="F65" s="417"/>
      <c r="G65" s="417"/>
      <c r="H65" s="417"/>
      <c r="I65" s="417"/>
      <c r="J65" s="417"/>
      <c r="K65" s="417"/>
      <c r="L65" s="417"/>
      <c r="M65" s="417"/>
      <c r="N65" s="417"/>
      <c r="O65" s="417"/>
      <c r="P65" s="417"/>
      <c r="Q65" s="417"/>
      <c r="R65" s="417"/>
      <c r="S65" s="417"/>
    </row>
    <row r="66" spans="1:19" s="408" customFormat="1" ht="12" customHeight="1" thickTop="1">
      <c r="A66" s="508" t="s">
        <v>41</v>
      </c>
      <c r="B66" s="508"/>
    </row>
    <row r="67" spans="1:19" s="408" customFormat="1" ht="12" customHeight="1">
      <c r="A67" s="418" t="s">
        <v>124</v>
      </c>
    </row>
    <row r="68" spans="1:19" s="408" customFormat="1" ht="12" customHeight="1">
      <c r="A68" s="418" t="s">
        <v>125</v>
      </c>
    </row>
    <row r="69" spans="1:19" s="405" customFormat="1" ht="12" customHeight="1">
      <c r="A69" s="302" t="s">
        <v>126</v>
      </c>
      <c r="B69" s="408"/>
    </row>
    <row r="70" spans="1:19" s="402" customFormat="1" ht="12" customHeight="1">
      <c r="A70" s="302" t="s">
        <v>127</v>
      </c>
    </row>
    <row r="71" spans="1:19">
      <c r="A71" s="302"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56"/>
    </row>
    <row r="79" spans="1:19" ht="13.8">
      <c r="A79" s="35"/>
    </row>
    <row r="82" spans="1:1" ht="13.8">
      <c r="A82" s="118" t="s">
        <v>486</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58437-EFBF-4314-9BF0-154C1C8DCCF2}">
  <sheetPr codeName="Hoja20"/>
  <dimension ref="A1:K198"/>
  <sheetViews>
    <sheetView zoomScale="85" zoomScaleNormal="100" workbookViewId="0"/>
  </sheetViews>
  <sheetFormatPr baseColWidth="10" defaultColWidth="11.44140625" defaultRowHeight="13.8"/>
  <cols>
    <col min="1" max="1" width="38.33203125" style="230" customWidth="1"/>
    <col min="2" max="9" width="18.6640625" style="230" customWidth="1"/>
    <col min="10" max="16384" width="11.44140625" style="44"/>
  </cols>
  <sheetData>
    <row r="1" spans="1:11" s="520" customFormat="1" ht="32.1" customHeight="1">
      <c r="A1" s="36" t="s">
        <v>35</v>
      </c>
      <c r="B1" s="519"/>
      <c r="C1" s="519"/>
      <c r="D1" s="519"/>
      <c r="E1" s="519"/>
      <c r="F1" s="519"/>
      <c r="G1" s="519"/>
      <c r="H1" s="519"/>
      <c r="I1" s="519"/>
    </row>
    <row r="2" spans="1:11" s="522" customFormat="1" ht="18" customHeight="1">
      <c r="A2" s="38" t="s">
        <v>136</v>
      </c>
      <c r="B2" s="521"/>
      <c r="C2" s="521"/>
      <c r="D2" s="521"/>
      <c r="E2" s="521"/>
      <c r="F2" s="521"/>
      <c r="G2" s="521"/>
      <c r="H2" s="521"/>
      <c r="I2" s="521"/>
    </row>
    <row r="3" spans="1:11" s="269" customFormat="1" ht="18.75" customHeight="1">
      <c r="A3" s="40" t="s">
        <v>337</v>
      </c>
      <c r="B3" s="523"/>
      <c r="C3" s="523"/>
      <c r="D3" s="523"/>
      <c r="E3" s="523"/>
      <c r="F3" s="523"/>
      <c r="G3" s="523"/>
      <c r="H3" s="523"/>
      <c r="I3" s="523"/>
    </row>
    <row r="4" spans="1:11" s="525" customFormat="1" ht="8.1" customHeight="1" thickBot="1">
      <c r="A4" s="524"/>
      <c r="B4" s="524"/>
      <c r="C4" s="524"/>
      <c r="D4" s="524"/>
      <c r="E4" s="524"/>
      <c r="F4" s="524"/>
      <c r="G4" s="524"/>
      <c r="H4" s="524"/>
      <c r="I4" s="524"/>
    </row>
    <row r="5" spans="1:11" ht="60.75" customHeight="1" thickTop="1">
      <c r="A5" s="526" t="s">
        <v>294</v>
      </c>
      <c r="B5" s="527" t="s">
        <v>444</v>
      </c>
      <c r="C5" s="527" t="s">
        <v>445</v>
      </c>
      <c r="D5" s="527" t="s">
        <v>446</v>
      </c>
      <c r="E5" s="527" t="s">
        <v>447</v>
      </c>
      <c r="F5" s="527" t="s">
        <v>448</v>
      </c>
      <c r="G5" s="527" t="s">
        <v>449</v>
      </c>
      <c r="H5" s="527" t="s">
        <v>450</v>
      </c>
      <c r="I5" s="527" t="s">
        <v>300</v>
      </c>
    </row>
    <row r="6" spans="1:11" ht="9.75" customHeight="1">
      <c r="A6" s="528"/>
      <c r="B6" s="349"/>
      <c r="C6" s="349"/>
      <c r="D6" s="349"/>
      <c r="E6" s="349"/>
      <c r="F6" s="349"/>
      <c r="G6" s="349"/>
      <c r="H6" s="349"/>
      <c r="I6" s="349"/>
    </row>
    <row r="7" spans="1:11" ht="20.100000000000001" customHeight="1">
      <c r="A7" s="529" t="s">
        <v>178</v>
      </c>
      <c r="B7" s="530">
        <v>11936.880000000001</v>
      </c>
      <c r="C7" s="530">
        <v>1553.25</v>
      </c>
      <c r="D7" s="530">
        <v>1797.97</v>
      </c>
      <c r="E7" s="530">
        <v>1254.67</v>
      </c>
      <c r="F7" s="530">
        <v>392.16</v>
      </c>
      <c r="G7" s="530">
        <v>11438.26</v>
      </c>
      <c r="H7" s="530">
        <v>3654.4900000000002</v>
      </c>
      <c r="I7" s="530">
        <v>32027.68</v>
      </c>
    </row>
    <row r="8" spans="1:11" ht="20.100000000000001" customHeight="1">
      <c r="A8" s="529" t="s">
        <v>299</v>
      </c>
      <c r="B8" s="530">
        <v>13988.87</v>
      </c>
      <c r="C8" s="530">
        <v>5460.11</v>
      </c>
      <c r="D8" s="530">
        <v>4250.05</v>
      </c>
      <c r="E8" s="530">
        <v>1881.55</v>
      </c>
      <c r="F8" s="530">
        <v>4562.18</v>
      </c>
      <c r="G8" s="530">
        <v>7680.63</v>
      </c>
      <c r="H8" s="530">
        <v>182.14000000000001</v>
      </c>
      <c r="I8" s="530">
        <v>38005.53</v>
      </c>
      <c r="K8" s="531"/>
    </row>
    <row r="9" spans="1:11" ht="20.100000000000001" customHeight="1">
      <c r="A9" s="529" t="s">
        <v>180</v>
      </c>
      <c r="B9" s="530">
        <v>11151.03</v>
      </c>
      <c r="C9" s="530">
        <v>1522.9</v>
      </c>
      <c r="D9" s="530">
        <v>941.71</v>
      </c>
      <c r="E9" s="530">
        <v>1636.57</v>
      </c>
      <c r="F9" s="530">
        <v>837.03</v>
      </c>
      <c r="G9" s="530">
        <v>4071.5</v>
      </c>
      <c r="H9" s="530">
        <v>270.05</v>
      </c>
      <c r="I9" s="530">
        <v>20430.78</v>
      </c>
      <c r="K9" s="531"/>
    </row>
    <row r="10" spans="1:11" ht="20.100000000000001" customHeight="1">
      <c r="A10" s="529" t="s">
        <v>181</v>
      </c>
      <c r="B10" s="530">
        <v>8324.4500000000007</v>
      </c>
      <c r="C10" s="530">
        <v>8877.630000000001</v>
      </c>
      <c r="D10" s="530">
        <v>793.24</v>
      </c>
      <c r="E10" s="530">
        <v>1087.19</v>
      </c>
      <c r="F10" s="530">
        <v>2478.02</v>
      </c>
      <c r="G10" s="530">
        <v>423.01</v>
      </c>
      <c r="H10" s="530">
        <v>1934.1200000000001</v>
      </c>
      <c r="I10" s="530">
        <v>23917.65</v>
      </c>
      <c r="K10" s="531"/>
    </row>
    <row r="11" spans="1:11" ht="20.100000000000001" customHeight="1">
      <c r="A11" s="529" t="s">
        <v>191</v>
      </c>
      <c r="B11" s="530">
        <v>5958.97</v>
      </c>
      <c r="C11" s="530">
        <v>2714.85</v>
      </c>
      <c r="D11" s="530">
        <v>1373.51</v>
      </c>
      <c r="E11" s="530">
        <v>594.28</v>
      </c>
      <c r="F11" s="530">
        <v>531.01</v>
      </c>
      <c r="G11" s="530">
        <v>173.78</v>
      </c>
      <c r="H11" s="530">
        <v>625.21</v>
      </c>
      <c r="I11" s="530">
        <v>11971.59</v>
      </c>
    </row>
    <row r="12" spans="1:11" ht="15.75" customHeight="1">
      <c r="A12" s="529" t="s">
        <v>182</v>
      </c>
      <c r="B12" s="530">
        <v>8008.71</v>
      </c>
      <c r="C12" s="530">
        <v>858.43000000000006</v>
      </c>
      <c r="D12" s="530">
        <v>764.18000000000006</v>
      </c>
      <c r="E12" s="530">
        <v>1011.33</v>
      </c>
      <c r="F12" s="530">
        <v>355.15000000000003</v>
      </c>
      <c r="G12" s="530">
        <v>0</v>
      </c>
      <c r="H12" s="530">
        <v>118.65</v>
      </c>
      <c r="I12" s="530">
        <v>11116.460000000001</v>
      </c>
      <c r="K12" s="531"/>
    </row>
    <row r="13" spans="1:11" ht="20.100000000000001" customHeight="1">
      <c r="A13" s="529" t="s">
        <v>183</v>
      </c>
      <c r="B13" s="530">
        <v>30127.040000000001</v>
      </c>
      <c r="C13" s="530">
        <v>18450.34</v>
      </c>
      <c r="D13" s="530">
        <v>16784.62</v>
      </c>
      <c r="E13" s="530">
        <v>2580.0300000000002</v>
      </c>
      <c r="F13" s="530">
        <v>7162.82</v>
      </c>
      <c r="G13" s="530">
        <v>0</v>
      </c>
      <c r="H13" s="530">
        <v>2202.96</v>
      </c>
      <c r="I13" s="530">
        <v>77307.81</v>
      </c>
      <c r="K13" s="531"/>
    </row>
    <row r="14" spans="1:11" ht="20.100000000000001" customHeight="1">
      <c r="A14" s="529" t="s">
        <v>184</v>
      </c>
      <c r="B14" s="530">
        <v>54349.58</v>
      </c>
      <c r="C14" s="530">
        <v>29041.670000000002</v>
      </c>
      <c r="D14" s="530">
        <v>7170.38</v>
      </c>
      <c r="E14" s="530">
        <v>3085.08</v>
      </c>
      <c r="F14" s="530">
        <v>4689.24</v>
      </c>
      <c r="G14" s="530">
        <v>4614.53</v>
      </c>
      <c r="H14" s="530">
        <v>2161</v>
      </c>
      <c r="I14" s="530">
        <v>105111.49</v>
      </c>
    </row>
    <row r="15" spans="1:11" ht="20.100000000000001" customHeight="1">
      <c r="A15" s="529" t="s">
        <v>185</v>
      </c>
      <c r="B15" s="530">
        <v>29957.190000000002</v>
      </c>
      <c r="C15" s="530">
        <v>13664.68</v>
      </c>
      <c r="D15" s="530">
        <v>1830.0900000000001</v>
      </c>
      <c r="E15" s="530">
        <v>4044.44</v>
      </c>
      <c r="F15" s="530">
        <v>4758.4000000000005</v>
      </c>
      <c r="G15" s="530">
        <v>9011.98</v>
      </c>
      <c r="H15" s="530">
        <v>33860.770000000004</v>
      </c>
      <c r="I15" s="530">
        <v>97127.540000000008</v>
      </c>
    </row>
    <row r="16" spans="1:11" ht="20.100000000000001" customHeight="1">
      <c r="A16" s="529" t="s">
        <v>186</v>
      </c>
      <c r="B16" s="530">
        <v>4140.58</v>
      </c>
      <c r="C16" s="530">
        <v>540.84</v>
      </c>
      <c r="D16" s="530">
        <v>771.94</v>
      </c>
      <c r="E16" s="530">
        <v>438.95</v>
      </c>
      <c r="F16" s="530">
        <v>151.84</v>
      </c>
      <c r="G16" s="530">
        <v>182.84</v>
      </c>
      <c r="H16" s="530">
        <v>0</v>
      </c>
      <c r="I16" s="530">
        <v>6226.99</v>
      </c>
      <c r="K16" s="531"/>
    </row>
    <row r="17" spans="1:11" ht="20.100000000000001" customHeight="1">
      <c r="A17" s="529" t="s">
        <v>187</v>
      </c>
      <c r="B17" s="530">
        <v>81248.259999999995</v>
      </c>
      <c r="C17" s="530">
        <v>46917.770000000004</v>
      </c>
      <c r="D17" s="530">
        <v>11801</v>
      </c>
      <c r="E17" s="530">
        <v>16327.79</v>
      </c>
      <c r="F17" s="530">
        <v>14504.49</v>
      </c>
      <c r="G17" s="530">
        <v>4394.21</v>
      </c>
      <c r="H17" s="530">
        <v>2287.65</v>
      </c>
      <c r="I17" s="530">
        <v>177481.17</v>
      </c>
    </row>
    <row r="18" spans="1:11" ht="20.100000000000001" customHeight="1">
      <c r="A18" s="529" t="s">
        <v>188</v>
      </c>
      <c r="B18" s="530">
        <v>6087.22</v>
      </c>
      <c r="C18" s="530">
        <v>1181.05</v>
      </c>
      <c r="D18" s="530">
        <v>939.7</v>
      </c>
      <c r="E18" s="530">
        <v>214.66</v>
      </c>
      <c r="F18" s="530">
        <v>153.45000000000002</v>
      </c>
      <c r="G18" s="530">
        <v>0</v>
      </c>
      <c r="H18" s="530">
        <v>0</v>
      </c>
      <c r="I18" s="530">
        <v>8576.08</v>
      </c>
    </row>
    <row r="19" spans="1:11" ht="20.100000000000001" customHeight="1">
      <c r="A19" s="529" t="s">
        <v>189</v>
      </c>
      <c r="B19" s="530">
        <v>133908.68</v>
      </c>
      <c r="C19" s="530">
        <v>88468.71</v>
      </c>
      <c r="D19" s="530">
        <v>8427.66</v>
      </c>
      <c r="E19" s="530">
        <v>29944.86</v>
      </c>
      <c r="F19" s="530">
        <v>14329.86</v>
      </c>
      <c r="G19" s="530">
        <v>21076.420000000002</v>
      </c>
      <c r="H19" s="530">
        <v>20363.3</v>
      </c>
      <c r="I19" s="530">
        <v>316519.48</v>
      </c>
      <c r="K19" s="531"/>
    </row>
    <row r="20" spans="1:11" ht="20.100000000000001" customHeight="1">
      <c r="A20" s="529" t="s">
        <v>190</v>
      </c>
      <c r="B20" s="530">
        <v>13293.68</v>
      </c>
      <c r="C20" s="530">
        <v>4527.26</v>
      </c>
      <c r="D20" s="530">
        <v>2617.64</v>
      </c>
      <c r="E20" s="530">
        <v>2870.31</v>
      </c>
      <c r="F20" s="530">
        <v>2308.75</v>
      </c>
      <c r="G20" s="530">
        <v>791.39</v>
      </c>
      <c r="H20" s="530">
        <v>257.27</v>
      </c>
      <c r="I20" s="530">
        <v>26666.29</v>
      </c>
    </row>
    <row r="21" spans="1:11" ht="20.100000000000001" customHeight="1">
      <c r="A21" s="529" t="s">
        <v>192</v>
      </c>
      <c r="B21" s="530">
        <v>159560.19</v>
      </c>
      <c r="C21" s="530">
        <v>103974.99</v>
      </c>
      <c r="D21" s="530">
        <v>18019.96</v>
      </c>
      <c r="E21" s="530">
        <v>43904.78</v>
      </c>
      <c r="F21" s="530">
        <v>15428.79</v>
      </c>
      <c r="G21" s="530">
        <v>-13148.460000000001</v>
      </c>
      <c r="H21" s="530">
        <v>227.22</v>
      </c>
      <c r="I21" s="530">
        <v>327967.45</v>
      </c>
    </row>
    <row r="22" spans="1:11" ht="20.100000000000001" customHeight="1">
      <c r="A22" s="529" t="s">
        <v>193</v>
      </c>
      <c r="B22" s="530">
        <v>8523.5</v>
      </c>
      <c r="C22" s="530">
        <v>2276.9</v>
      </c>
      <c r="D22" s="530">
        <v>1503.55</v>
      </c>
      <c r="E22" s="530">
        <v>208.91</v>
      </c>
      <c r="F22" s="530">
        <v>431.52</v>
      </c>
      <c r="G22" s="530">
        <v>146.47</v>
      </c>
      <c r="H22" s="530">
        <v>1288.79</v>
      </c>
      <c r="I22" s="530">
        <v>14379.64</v>
      </c>
    </row>
    <row r="23" spans="1:11" ht="20.100000000000001" customHeight="1">
      <c r="A23" s="529" t="s">
        <v>194</v>
      </c>
      <c r="B23" s="530">
        <v>10377.43</v>
      </c>
      <c r="C23" s="530">
        <v>2089.85</v>
      </c>
      <c r="D23" s="530">
        <v>1309.5</v>
      </c>
      <c r="E23" s="530">
        <v>342.21</v>
      </c>
      <c r="F23" s="530">
        <v>185.70000000000002</v>
      </c>
      <c r="G23" s="530">
        <v>0</v>
      </c>
      <c r="H23" s="530">
        <v>71.47</v>
      </c>
      <c r="I23" s="530">
        <v>14376.16</v>
      </c>
      <c r="K23" s="531"/>
    </row>
    <row r="24" spans="1:11" ht="15" customHeight="1">
      <c r="A24" s="529"/>
      <c r="B24" s="530"/>
      <c r="C24" s="530"/>
      <c r="D24" s="530"/>
      <c r="E24" s="530"/>
      <c r="F24" s="530"/>
      <c r="G24" s="530"/>
      <c r="H24" s="530"/>
      <c r="I24" s="530"/>
      <c r="K24" s="531"/>
    </row>
    <row r="25" spans="1:11" ht="20.100000000000001" customHeight="1" thickBot="1">
      <c r="A25" s="532" t="s">
        <v>300</v>
      </c>
      <c r="B25" s="533">
        <v>590942.26</v>
      </c>
      <c r="C25" s="533">
        <v>332121.23</v>
      </c>
      <c r="D25" s="533">
        <v>81096.7</v>
      </c>
      <c r="E25" s="533">
        <v>111427.61000000002</v>
      </c>
      <c r="F25" s="533">
        <v>73260.41</v>
      </c>
      <c r="G25" s="533">
        <v>50856.55999999999</v>
      </c>
      <c r="H25" s="533">
        <v>69505.09</v>
      </c>
      <c r="I25" s="533">
        <v>1309209.7899999998</v>
      </c>
    </row>
    <row r="26" spans="1:11" ht="15.75" customHeight="1" thickTop="1">
      <c r="A26" s="534"/>
      <c r="B26" s="535"/>
      <c r="C26" s="535"/>
      <c r="D26" s="535"/>
      <c r="E26" s="535"/>
      <c r="F26" s="535"/>
      <c r="G26" s="535"/>
      <c r="H26" s="535"/>
      <c r="I26" s="535"/>
    </row>
    <row r="27" spans="1:11">
      <c r="A27" s="252" t="s">
        <v>124</v>
      </c>
    </row>
    <row r="28" spans="1:11">
      <c r="A28" s="252" t="s">
        <v>125</v>
      </c>
    </row>
    <row r="29" spans="1:11">
      <c r="A29" s="252" t="s">
        <v>126</v>
      </c>
    </row>
    <row r="30" spans="1:11">
      <c r="A30" s="252" t="s">
        <v>127</v>
      </c>
    </row>
    <row r="31" spans="1:11">
      <c r="A31" s="252" t="s">
        <v>128</v>
      </c>
    </row>
    <row r="32" spans="1:11" s="230" customFormat="1">
      <c r="A32" s="252" t="s">
        <v>129</v>
      </c>
      <c r="J32" s="44"/>
      <c r="K32" s="44"/>
    </row>
    <row r="33" spans="1:11" s="230" customFormat="1">
      <c r="A33" s="252" t="s">
        <v>130</v>
      </c>
      <c r="J33" s="44"/>
      <c r="K33" s="44"/>
    </row>
    <row r="34" spans="1:11" s="230" customFormat="1">
      <c r="A34" s="252" t="s">
        <v>131</v>
      </c>
      <c r="J34" s="44"/>
      <c r="K34" s="44"/>
    </row>
    <row r="35" spans="1:11" s="230" customFormat="1">
      <c r="A35" s="252" t="s">
        <v>132</v>
      </c>
      <c r="J35" s="44"/>
      <c r="K35" s="44"/>
    </row>
    <row r="36" spans="1:11" s="230" customFormat="1">
      <c r="A36" s="252" t="s">
        <v>133</v>
      </c>
      <c r="J36" s="44"/>
      <c r="K36" s="44"/>
    </row>
    <row r="37" spans="1:11" s="230" customFormat="1">
      <c r="A37" s="252" t="s">
        <v>134</v>
      </c>
      <c r="J37" s="44"/>
      <c r="K37" s="44"/>
    </row>
    <row r="38" spans="1:11" s="230" customFormat="1">
      <c r="A38" s="256"/>
      <c r="J38" s="44"/>
      <c r="K38" s="44"/>
    </row>
    <row r="39" spans="1:11" s="230" customFormat="1">
      <c r="A39" s="35"/>
      <c r="J39" s="44"/>
      <c r="K39" s="44"/>
    </row>
    <row r="40" spans="1:11" s="230" customFormat="1">
      <c r="A40" s="35"/>
      <c r="J40" s="44"/>
      <c r="K40" s="44"/>
    </row>
    <row r="198" spans="2:11" s="230" customFormat="1">
      <c r="B198" s="230" t="s">
        <v>41</v>
      </c>
      <c r="J198" s="44"/>
      <c r="K198" s="44"/>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C8D8B-FE52-4723-9177-507C961E09C8}">
  <sheetPr codeName="Hoja21"/>
  <dimension ref="A1:N48"/>
  <sheetViews>
    <sheetView zoomScale="85" zoomScaleNormal="100" workbookViewId="0"/>
  </sheetViews>
  <sheetFormatPr baseColWidth="10" defaultColWidth="11.44140625" defaultRowHeight="13.8"/>
  <cols>
    <col min="1" max="1" width="24.6640625" style="230" customWidth="1"/>
    <col min="2" max="11" width="17.6640625" style="230" customWidth="1"/>
    <col min="12" max="16384" width="11.44140625" style="44"/>
  </cols>
  <sheetData>
    <row r="1" spans="1:14" s="520" customFormat="1" ht="32.1" customHeight="1">
      <c r="A1" s="36" t="s">
        <v>37</v>
      </c>
      <c r="B1" s="519"/>
      <c r="C1" s="519"/>
      <c r="D1" s="519"/>
      <c r="E1" s="519"/>
      <c r="F1" s="519"/>
      <c r="G1" s="519"/>
      <c r="H1" s="519"/>
      <c r="I1" s="519"/>
      <c r="J1" s="519"/>
      <c r="K1" s="519"/>
    </row>
    <row r="2" spans="1:14" s="522" customFormat="1" ht="18" customHeight="1">
      <c r="A2" s="38" t="s">
        <v>136</v>
      </c>
      <c r="B2" s="521"/>
      <c r="C2" s="521"/>
      <c r="D2" s="521"/>
      <c r="E2" s="521"/>
      <c r="F2" s="521"/>
      <c r="G2" s="521"/>
      <c r="H2" s="521"/>
      <c r="I2" s="521"/>
      <c r="J2" s="521"/>
      <c r="K2" s="521"/>
    </row>
    <row r="3" spans="1:14" s="269" customFormat="1" ht="18.75" customHeight="1">
      <c r="A3" s="40" t="s">
        <v>443</v>
      </c>
      <c r="B3" s="523"/>
      <c r="C3" s="523"/>
      <c r="D3" s="523"/>
      <c r="E3" s="523"/>
      <c r="F3" s="523"/>
      <c r="G3" s="523"/>
      <c r="H3" s="523"/>
      <c r="I3" s="523"/>
      <c r="J3" s="523"/>
      <c r="K3" s="523"/>
    </row>
    <row r="4" spans="1:14" s="525" customFormat="1" ht="8.1" customHeight="1" thickBot="1">
      <c r="A4" s="524"/>
      <c r="B4" s="524"/>
      <c r="C4" s="524"/>
      <c r="D4" s="524"/>
      <c r="E4" s="524"/>
      <c r="F4" s="524"/>
      <c r="G4" s="524"/>
      <c r="H4" s="524"/>
      <c r="I4" s="524"/>
      <c r="J4" s="524"/>
      <c r="K4" s="524"/>
    </row>
    <row r="5" spans="1:14" ht="83.25" customHeight="1" thickTop="1">
      <c r="A5" s="526" t="s">
        <v>294</v>
      </c>
      <c r="B5" s="527" t="s">
        <v>451</v>
      </c>
      <c r="C5" s="527" t="s">
        <v>452</v>
      </c>
      <c r="D5" s="527" t="s">
        <v>453</v>
      </c>
      <c r="E5" s="527" t="s">
        <v>454</v>
      </c>
      <c r="F5" s="527" t="s">
        <v>455</v>
      </c>
      <c r="G5" s="527" t="s">
        <v>456</v>
      </c>
      <c r="H5" s="536" t="s">
        <v>457</v>
      </c>
      <c r="I5" s="527" t="s">
        <v>458</v>
      </c>
      <c r="J5" s="527" t="s">
        <v>459</v>
      </c>
      <c r="K5" s="527" t="s">
        <v>460</v>
      </c>
    </row>
    <row r="6" spans="1:14" ht="8.25" customHeight="1">
      <c r="A6" s="537"/>
      <c r="B6" s="538"/>
      <c r="C6" s="538"/>
      <c r="D6" s="538"/>
      <c r="E6" s="538"/>
      <c r="F6" s="538"/>
      <c r="G6" s="538"/>
      <c r="H6" s="538"/>
      <c r="I6" s="538"/>
      <c r="J6" s="538"/>
      <c r="K6" s="538"/>
    </row>
    <row r="7" spans="1:14" ht="17.100000000000001" customHeight="1">
      <c r="A7" s="539" t="s">
        <v>178</v>
      </c>
      <c r="B7" s="540">
        <v>3.7447293525231156</v>
      </c>
      <c r="C7" s="540">
        <v>8.0064668010233646</v>
      </c>
      <c r="D7" s="540">
        <v>4.4940250513064308</v>
      </c>
      <c r="E7" s="540">
        <v>10.27287491217491</v>
      </c>
      <c r="F7" s="540">
        <v>33.807421958803658</v>
      </c>
      <c r="G7" s="540">
        <v>7.5007279463776735</v>
      </c>
      <c r="H7" s="540">
        <v>1.2576822427140348</v>
      </c>
      <c r="I7" s="540">
        <v>0.25856860700484419</v>
      </c>
      <c r="J7" s="540">
        <v>30.657503128071962</v>
      </c>
      <c r="K7" s="541">
        <v>298200020.85000002</v>
      </c>
    </row>
    <row r="8" spans="1:14" ht="17.100000000000001" customHeight="1">
      <c r="A8" s="539" t="s">
        <v>299</v>
      </c>
      <c r="B8" s="540">
        <v>21.258780758209721</v>
      </c>
      <c r="C8" s="540">
        <v>5.3709316792833537</v>
      </c>
      <c r="D8" s="540">
        <v>0.35088692337219035</v>
      </c>
      <c r="E8" s="540">
        <v>8.0964274936163907</v>
      </c>
      <c r="F8" s="540">
        <v>0.73233680205537677</v>
      </c>
      <c r="G8" s="540">
        <v>1.5078008623924357E-2</v>
      </c>
      <c r="H8" s="540">
        <v>56.695517960440093</v>
      </c>
      <c r="I8" s="540">
        <v>0.27023353417351098</v>
      </c>
      <c r="J8" s="540">
        <v>7.2098068402254327</v>
      </c>
      <c r="K8" s="541">
        <v>816984278.71000004</v>
      </c>
      <c r="L8" s="531"/>
    </row>
    <row r="9" spans="1:14" ht="17.100000000000001" customHeight="1">
      <c r="A9" s="539" t="s">
        <v>180</v>
      </c>
      <c r="B9" s="540">
        <v>19.661463655326539</v>
      </c>
      <c r="C9" s="540">
        <v>14.500469785819645</v>
      </c>
      <c r="D9" s="540">
        <v>16.513745149147592</v>
      </c>
      <c r="E9" s="540">
        <v>9.6336544482996249</v>
      </c>
      <c r="F9" s="540">
        <v>13.892516047076395</v>
      </c>
      <c r="G9" s="540">
        <v>8.684141063087262</v>
      </c>
      <c r="H9" s="540">
        <v>11.416669209670186</v>
      </c>
      <c r="I9" s="540">
        <v>0.77126339520766662</v>
      </c>
      <c r="J9" s="540">
        <v>4.9260772463650966</v>
      </c>
      <c r="K9" s="541">
        <v>649908984.54999995</v>
      </c>
      <c r="L9" s="531"/>
      <c r="M9" s="542"/>
    </row>
    <row r="10" spans="1:14" ht="17.100000000000001" customHeight="1">
      <c r="A10" s="539" t="s">
        <v>181</v>
      </c>
      <c r="B10" s="540">
        <v>35.8068833220401</v>
      </c>
      <c r="C10" s="540">
        <v>0.60424606043357865</v>
      </c>
      <c r="D10" s="540">
        <v>3.4280739154138895</v>
      </c>
      <c r="E10" s="540">
        <v>4.2639150757279634</v>
      </c>
      <c r="F10" s="540">
        <v>2.703904876642059</v>
      </c>
      <c r="G10" s="540">
        <v>0.57967636031949754</v>
      </c>
      <c r="H10" s="540">
        <v>48.011924509805446</v>
      </c>
      <c r="I10" s="540">
        <v>0.30667113901060972</v>
      </c>
      <c r="J10" s="540">
        <v>4.2947047406068641</v>
      </c>
      <c r="K10" s="541">
        <v>507272166.20999998</v>
      </c>
      <c r="L10" s="531"/>
    </row>
    <row r="11" spans="1:14" ht="17.100000000000001" customHeight="1">
      <c r="A11" s="539" t="s">
        <v>191</v>
      </c>
      <c r="B11" s="540">
        <v>21.302562041636421</v>
      </c>
      <c r="C11" s="540">
        <v>9.4364076233761605</v>
      </c>
      <c r="D11" s="540">
        <v>0.22716760418083651</v>
      </c>
      <c r="E11" s="540">
        <v>35.45460627968</v>
      </c>
      <c r="F11" s="540">
        <v>0.76655514168027761</v>
      </c>
      <c r="G11" s="540">
        <v>0</v>
      </c>
      <c r="H11" s="540">
        <v>18.061305816486168</v>
      </c>
      <c r="I11" s="540">
        <v>2.071295953969468</v>
      </c>
      <c r="J11" s="540">
        <v>12.680099538990669</v>
      </c>
      <c r="K11" s="541">
        <v>164410053.69</v>
      </c>
      <c r="L11" s="531"/>
    </row>
    <row r="12" spans="1:14" ht="17.100000000000001" customHeight="1">
      <c r="A12" s="539" t="s">
        <v>182</v>
      </c>
      <c r="B12" s="540">
        <v>18.280722682044772</v>
      </c>
      <c r="C12" s="540">
        <v>43.504380693331271</v>
      </c>
      <c r="D12" s="540">
        <v>1.0329799265212962</v>
      </c>
      <c r="E12" s="540">
        <v>11.167896907205177</v>
      </c>
      <c r="F12" s="540">
        <v>8.8697689623367388</v>
      </c>
      <c r="G12" s="540">
        <v>4.8384019947199617</v>
      </c>
      <c r="H12" s="540">
        <v>6.5695963602792338</v>
      </c>
      <c r="I12" s="540">
        <v>0.67200904393702443</v>
      </c>
      <c r="J12" s="540">
        <v>5.0642434296245149</v>
      </c>
      <c r="K12" s="541">
        <v>251409870.93000001</v>
      </c>
      <c r="L12" s="531"/>
    </row>
    <row r="13" spans="1:14" ht="17.100000000000001" customHeight="1">
      <c r="A13" s="539" t="s">
        <v>317</v>
      </c>
      <c r="B13" s="540">
        <v>2.6358786498826552</v>
      </c>
      <c r="C13" s="540">
        <v>1.4546765530054007</v>
      </c>
      <c r="D13" s="540">
        <v>0.14396935156920043</v>
      </c>
      <c r="E13" s="540">
        <v>0.15720375169613629</v>
      </c>
      <c r="F13" s="540">
        <v>0.94157473349621745</v>
      </c>
      <c r="G13" s="540">
        <v>8.8559733574088411E-4</v>
      </c>
      <c r="H13" s="540">
        <v>93.669463942535899</v>
      </c>
      <c r="I13" s="540">
        <v>0.17651593454713893</v>
      </c>
      <c r="J13" s="540">
        <v>0.81983148593161093</v>
      </c>
      <c r="K13" s="541">
        <v>16262539891.17</v>
      </c>
      <c r="L13" s="531"/>
    </row>
    <row r="14" spans="1:14" ht="17.100000000000001" customHeight="1">
      <c r="A14" s="539" t="s">
        <v>184</v>
      </c>
      <c r="B14" s="540">
        <v>3.9681493385187108</v>
      </c>
      <c r="C14" s="540">
        <v>1.0741105476076569</v>
      </c>
      <c r="D14" s="540">
        <v>17.514669098972579</v>
      </c>
      <c r="E14" s="540">
        <v>19.142752226524834</v>
      </c>
      <c r="F14" s="540">
        <v>4.9510501917037955</v>
      </c>
      <c r="G14" s="540">
        <v>6.2849675888497627</v>
      </c>
      <c r="H14" s="540">
        <v>42.185936174130426</v>
      </c>
      <c r="I14" s="540">
        <v>1.6706995489272118</v>
      </c>
      <c r="J14" s="540">
        <v>3.207665284765028</v>
      </c>
      <c r="K14" s="541">
        <v>2786277945.6599998</v>
      </c>
      <c r="L14" s="531"/>
    </row>
    <row r="15" spans="1:14" ht="17.100000000000001" customHeight="1">
      <c r="A15" s="539" t="s">
        <v>185</v>
      </c>
      <c r="B15" s="540">
        <v>2.9675776865441015</v>
      </c>
      <c r="C15" s="540">
        <v>1.8680364807608443</v>
      </c>
      <c r="D15" s="540">
        <v>4.4708952166608036</v>
      </c>
      <c r="E15" s="540">
        <v>2.0901317271048501</v>
      </c>
      <c r="F15" s="540">
        <v>2.2968265187915744</v>
      </c>
      <c r="G15" s="540">
        <v>3.6939273859976002E-2</v>
      </c>
      <c r="H15" s="540">
        <v>85.437149213053772</v>
      </c>
      <c r="I15" s="540">
        <v>0.25274974696312469</v>
      </c>
      <c r="J15" s="540">
        <v>0.57969413626095001</v>
      </c>
      <c r="K15" s="541">
        <v>7111415048.2700005</v>
      </c>
      <c r="L15" s="531"/>
      <c r="M15" s="543"/>
      <c r="N15" s="230"/>
    </row>
    <row r="16" spans="1:14" ht="17.100000000000001" customHeight="1">
      <c r="A16" s="539" t="s">
        <v>186</v>
      </c>
      <c r="B16" s="540">
        <v>19.533598663330846</v>
      </c>
      <c r="C16" s="540">
        <v>5.308661177737644</v>
      </c>
      <c r="D16" s="540">
        <v>29.340889081360888</v>
      </c>
      <c r="E16" s="540">
        <v>2.2482510658547303</v>
      </c>
      <c r="F16" s="540">
        <v>2.5354626853174493</v>
      </c>
      <c r="G16" s="540">
        <v>8.3134564815041205</v>
      </c>
      <c r="H16" s="540">
        <v>10.585111512629915</v>
      </c>
      <c r="I16" s="540">
        <v>1.4472850380623203</v>
      </c>
      <c r="J16" s="540">
        <v>20.687284294202087</v>
      </c>
      <c r="K16" s="541">
        <v>173631004.53</v>
      </c>
      <c r="L16" s="531"/>
    </row>
    <row r="17" spans="1:14" ht="17.100000000000001" customHeight="1">
      <c r="A17" s="539" t="s">
        <v>187</v>
      </c>
      <c r="B17" s="540">
        <v>1.6676015071874581</v>
      </c>
      <c r="C17" s="540">
        <v>1.4689435557326147</v>
      </c>
      <c r="D17" s="540">
        <v>19.057684858764603</v>
      </c>
      <c r="E17" s="540">
        <v>14.630311764202553</v>
      </c>
      <c r="F17" s="540">
        <v>8.2687056346044532</v>
      </c>
      <c r="G17" s="540">
        <v>3.0854388840081728</v>
      </c>
      <c r="H17" s="540">
        <v>45.7721871746825</v>
      </c>
      <c r="I17" s="540">
        <v>2.7727537503923756</v>
      </c>
      <c r="J17" s="540">
        <v>3.2763728704252713</v>
      </c>
      <c r="K17" s="541">
        <v>6111037112.3299999</v>
      </c>
      <c r="L17" s="531"/>
    </row>
    <row r="18" spans="1:14" ht="17.100000000000001" customHeight="1">
      <c r="A18" s="539" t="s">
        <v>188</v>
      </c>
      <c r="B18" s="540">
        <v>19.368407927800153</v>
      </c>
      <c r="C18" s="540">
        <v>9.9510735205740115</v>
      </c>
      <c r="D18" s="540">
        <v>32.346623615546619</v>
      </c>
      <c r="E18" s="540">
        <v>13.681065064078121</v>
      </c>
      <c r="F18" s="540">
        <v>3.6353060135061432</v>
      </c>
      <c r="G18" s="540">
        <v>0</v>
      </c>
      <c r="H18" s="540">
        <v>19.662607272514805</v>
      </c>
      <c r="I18" s="540">
        <v>9.1812655276146987E-2</v>
      </c>
      <c r="J18" s="540">
        <v>1.2631039307040115</v>
      </c>
      <c r="K18" s="541">
        <v>656835463.67999995</v>
      </c>
      <c r="L18" s="531"/>
    </row>
    <row r="19" spans="1:14" ht="17.100000000000001" customHeight="1">
      <c r="A19" s="539" t="s">
        <v>304</v>
      </c>
      <c r="B19" s="540">
        <v>2.6343203694590724</v>
      </c>
      <c r="C19" s="540">
        <v>9.6649168576982163</v>
      </c>
      <c r="D19" s="540">
        <v>3.757066341810317</v>
      </c>
      <c r="E19" s="540">
        <v>4.6757689018912512</v>
      </c>
      <c r="F19" s="540">
        <v>2.6327299374827482</v>
      </c>
      <c r="G19" s="540">
        <v>1.4611215473612369</v>
      </c>
      <c r="H19" s="540">
        <v>72.596337551435681</v>
      </c>
      <c r="I19" s="540">
        <v>0.35383655232239786</v>
      </c>
      <c r="J19" s="540">
        <v>2.2239019405390943</v>
      </c>
      <c r="K19" s="541">
        <v>18455816681.849998</v>
      </c>
      <c r="L19" s="531"/>
    </row>
    <row r="20" spans="1:14" ht="17.100000000000001" customHeight="1">
      <c r="A20" s="539" t="s">
        <v>190</v>
      </c>
      <c r="B20" s="540">
        <v>1.4467894204247387</v>
      </c>
      <c r="C20" s="540">
        <v>9.5496197660088988</v>
      </c>
      <c r="D20" s="540">
        <v>0.28777983170758598</v>
      </c>
      <c r="E20" s="540">
        <v>0.31457635347231072</v>
      </c>
      <c r="F20" s="540">
        <v>0.55077342223671566</v>
      </c>
      <c r="G20" s="540">
        <v>0.27188736916612011</v>
      </c>
      <c r="H20" s="540">
        <v>84.507727254432552</v>
      </c>
      <c r="I20" s="540">
        <v>0.38358842944394456</v>
      </c>
      <c r="J20" s="540">
        <v>2.687258153107126</v>
      </c>
      <c r="K20" s="541">
        <v>4060871927.9099998</v>
      </c>
      <c r="L20" s="531"/>
    </row>
    <row r="21" spans="1:14" ht="17.100000000000001" customHeight="1">
      <c r="A21" s="539" t="s">
        <v>192</v>
      </c>
      <c r="B21" s="540">
        <v>3.0585028187885719</v>
      </c>
      <c r="C21" s="540">
        <v>8.8807131584907406</v>
      </c>
      <c r="D21" s="540">
        <v>10.203902131495068</v>
      </c>
      <c r="E21" s="540">
        <v>8.1815238550668017</v>
      </c>
      <c r="F21" s="540">
        <v>4.0190380468325912</v>
      </c>
      <c r="G21" s="540">
        <v>3.7505841907948199</v>
      </c>
      <c r="H21" s="540">
        <v>58.26271796724577</v>
      </c>
      <c r="I21" s="540">
        <v>1.9623267852050634</v>
      </c>
      <c r="J21" s="540">
        <v>1.6806910460805724</v>
      </c>
      <c r="K21" s="541">
        <v>21205244134.02</v>
      </c>
      <c r="L21" s="531"/>
    </row>
    <row r="22" spans="1:14" ht="17.100000000000001" customHeight="1">
      <c r="A22" s="539" t="s">
        <v>193</v>
      </c>
      <c r="B22" s="540">
        <v>4.6174068258262881</v>
      </c>
      <c r="C22" s="540">
        <v>21.238090640062239</v>
      </c>
      <c r="D22" s="540">
        <v>10.817069235118538</v>
      </c>
      <c r="E22" s="540">
        <v>12.820581458406163</v>
      </c>
      <c r="F22" s="540">
        <v>25.333608746735226</v>
      </c>
      <c r="G22" s="540">
        <v>8.481323453785695</v>
      </c>
      <c r="H22" s="540">
        <v>9.2815018135768739</v>
      </c>
      <c r="I22" s="540">
        <v>0.29959792573561256</v>
      </c>
      <c r="J22" s="540">
        <v>7.1108199007533734</v>
      </c>
      <c r="K22" s="541">
        <v>261341772.66999999</v>
      </c>
      <c r="L22" s="531"/>
    </row>
    <row r="23" spans="1:14" ht="17.100000000000001" customHeight="1">
      <c r="A23" s="539" t="s">
        <v>194</v>
      </c>
      <c r="B23" s="540">
        <v>3.5190940306424436</v>
      </c>
      <c r="C23" s="540">
        <v>5.4342657949996527</v>
      </c>
      <c r="D23" s="540">
        <v>0.8825829665822732</v>
      </c>
      <c r="E23" s="540">
        <v>4.7749926070680253</v>
      </c>
      <c r="F23" s="540">
        <v>0.82029573320173599</v>
      </c>
      <c r="G23" s="540">
        <v>5.7056823010113548E-6</v>
      </c>
      <c r="H23" s="540">
        <v>83.777363779729441</v>
      </c>
      <c r="I23" s="540">
        <v>0.16996997171037292</v>
      </c>
      <c r="J23" s="540">
        <v>0.6214294103837501</v>
      </c>
      <c r="K23" s="541">
        <v>955713920.32000005</v>
      </c>
      <c r="L23" s="531"/>
    </row>
    <row r="24" spans="1:14" ht="9.75" customHeight="1">
      <c r="A24" s="544"/>
      <c r="B24" s="545"/>
      <c r="C24" s="545"/>
      <c r="D24" s="545"/>
      <c r="E24" s="545"/>
      <c r="F24" s="545"/>
      <c r="G24" s="545"/>
      <c r="H24" s="545"/>
      <c r="I24" s="545"/>
      <c r="J24" s="545"/>
      <c r="K24" s="546"/>
    </row>
    <row r="25" spans="1:14" ht="28.5" customHeight="1" thickBot="1">
      <c r="A25" s="547" t="s">
        <v>64</v>
      </c>
      <c r="B25" s="548">
        <v>3.5027785835520922</v>
      </c>
      <c r="C25" s="548">
        <v>6.2131261506291793</v>
      </c>
      <c r="D25" s="548">
        <v>6.5737272427656546</v>
      </c>
      <c r="E25" s="548">
        <v>5.7632016593135704</v>
      </c>
      <c r="F25" s="548">
        <v>3.291148263976313</v>
      </c>
      <c r="G25" s="548">
        <v>1.948617302680675</v>
      </c>
      <c r="H25" s="548">
        <v>69.701806342612613</v>
      </c>
      <c r="I25" s="548">
        <v>0.96599389238726974</v>
      </c>
      <c r="J25" s="548">
        <v>2.0396005620826143</v>
      </c>
      <c r="K25" s="549">
        <v>80728910277.350006</v>
      </c>
    </row>
    <row r="26" spans="1:14" ht="5.25" customHeight="1" thickTop="1">
      <c r="A26" s="550"/>
      <c r="B26" s="551"/>
      <c r="C26" s="551"/>
      <c r="D26" s="551"/>
      <c r="E26" s="551"/>
      <c r="F26" s="551"/>
      <c r="G26" s="551"/>
      <c r="H26" s="551"/>
      <c r="I26" s="551"/>
      <c r="J26" s="551"/>
      <c r="K26" s="551"/>
    </row>
    <row r="27" spans="1:14" ht="4.5" customHeight="1">
      <c r="A27" s="537"/>
      <c r="B27" s="551"/>
      <c r="C27" s="551"/>
      <c r="D27" s="551"/>
      <c r="E27" s="551"/>
      <c r="F27" s="551"/>
      <c r="G27" s="551"/>
      <c r="H27" s="551"/>
      <c r="I27" s="551"/>
      <c r="J27" s="551"/>
      <c r="K27" s="551"/>
    </row>
    <row r="28" spans="1:14" ht="11.7" customHeight="1">
      <c r="A28" s="552" t="s">
        <v>461</v>
      </c>
      <c r="B28" s="553"/>
      <c r="C28" s="553"/>
      <c r="D28" s="553"/>
      <c r="E28" s="553"/>
      <c r="F28" s="553"/>
      <c r="G28" s="553"/>
      <c r="H28" s="553"/>
      <c r="I28" s="553"/>
      <c r="J28" s="553"/>
      <c r="K28" s="553"/>
    </row>
    <row r="29" spans="1:14" ht="11.7" customHeight="1">
      <c r="A29" s="552" t="s">
        <v>462</v>
      </c>
      <c r="B29" s="554"/>
      <c r="C29" s="554"/>
      <c r="D29" s="554"/>
      <c r="E29" s="554"/>
      <c r="F29" s="554"/>
      <c r="G29" s="554"/>
      <c r="H29" s="554"/>
      <c r="I29" s="554"/>
      <c r="J29" s="554"/>
      <c r="K29" s="554"/>
    </row>
    <row r="30" spans="1:14" ht="11.7" customHeight="1">
      <c r="A30" s="555" t="s">
        <v>463</v>
      </c>
      <c r="B30" s="554"/>
      <c r="C30" s="554"/>
      <c r="D30" s="554"/>
      <c r="E30" s="554"/>
      <c r="F30" s="554"/>
      <c r="G30" s="554"/>
      <c r="H30" s="554"/>
      <c r="I30" s="554"/>
      <c r="J30" s="554"/>
      <c r="K30" s="554"/>
    </row>
    <row r="31" spans="1:14" ht="11.7" customHeight="1">
      <c r="A31" s="555" t="s">
        <v>464</v>
      </c>
      <c r="B31" s="554"/>
      <c r="C31" s="554"/>
      <c r="D31" s="554"/>
      <c r="E31" s="554"/>
      <c r="F31" s="554"/>
      <c r="G31" s="554"/>
      <c r="H31" s="554"/>
      <c r="I31" s="554"/>
      <c r="J31" s="554"/>
      <c r="K31" s="554"/>
    </row>
    <row r="32" spans="1:14" s="230" customFormat="1">
      <c r="A32" s="555" t="s">
        <v>124</v>
      </c>
      <c r="L32" s="44"/>
      <c r="M32" s="44"/>
      <c r="N32" s="44"/>
    </row>
    <row r="33" spans="1:14" s="230" customFormat="1">
      <c r="A33" s="555" t="s">
        <v>125</v>
      </c>
      <c r="L33" s="44"/>
      <c r="M33" s="44"/>
      <c r="N33" s="44"/>
    </row>
    <row r="34" spans="1:14" s="230" customFormat="1">
      <c r="A34" s="555" t="s">
        <v>126</v>
      </c>
      <c r="L34" s="44"/>
      <c r="M34" s="44"/>
      <c r="N34" s="44"/>
    </row>
    <row r="35" spans="1:14" s="230" customFormat="1">
      <c r="A35" s="555" t="s">
        <v>127</v>
      </c>
      <c r="L35" s="44"/>
      <c r="M35" s="44"/>
      <c r="N35" s="44"/>
    </row>
    <row r="36" spans="1:14" s="230" customFormat="1">
      <c r="A36" s="555" t="s">
        <v>128</v>
      </c>
      <c r="L36" s="44"/>
      <c r="M36" s="44"/>
      <c r="N36" s="44"/>
    </row>
    <row r="37" spans="1:14" s="230" customFormat="1">
      <c r="A37" s="555" t="s">
        <v>130</v>
      </c>
      <c r="L37" s="44"/>
      <c r="M37" s="44"/>
      <c r="N37" s="44"/>
    </row>
    <row r="38" spans="1:14" s="230" customFormat="1">
      <c r="A38" s="555" t="s">
        <v>131</v>
      </c>
      <c r="L38" s="44"/>
      <c r="M38" s="44"/>
      <c r="N38" s="44"/>
    </row>
    <row r="39" spans="1:14" s="230" customFormat="1">
      <c r="A39" s="555" t="s">
        <v>132</v>
      </c>
      <c r="L39" s="44"/>
      <c r="M39" s="44"/>
      <c r="N39" s="44"/>
    </row>
    <row r="40" spans="1:14" s="230" customFormat="1">
      <c r="A40" s="555" t="s">
        <v>133</v>
      </c>
      <c r="L40" s="44"/>
      <c r="M40" s="44"/>
      <c r="N40" s="44"/>
    </row>
    <row r="41" spans="1:14" s="230" customFormat="1">
      <c r="A41" s="555" t="s">
        <v>134</v>
      </c>
      <c r="L41" s="44"/>
      <c r="M41" s="44"/>
      <c r="N41" s="44"/>
    </row>
    <row r="42" spans="1:14" s="230" customFormat="1">
      <c r="A42" s="256"/>
      <c r="L42" s="44"/>
      <c r="M42" s="44"/>
      <c r="N42" s="44"/>
    </row>
    <row r="43" spans="1:14" s="230" customFormat="1">
      <c r="A43" s="555"/>
      <c r="L43" s="44"/>
      <c r="M43" s="44"/>
      <c r="N43" s="44"/>
    </row>
    <row r="44" spans="1:14" s="230" customFormat="1">
      <c r="A44" s="555"/>
      <c r="L44" s="44"/>
      <c r="M44" s="44"/>
      <c r="N44" s="44"/>
    </row>
    <row r="45" spans="1:14" s="230" customFormat="1">
      <c r="A45" s="555"/>
      <c r="L45" s="44"/>
      <c r="M45" s="44"/>
      <c r="N45" s="44"/>
    </row>
    <row r="46" spans="1:14" s="230" customFormat="1">
      <c r="A46" s="555"/>
      <c r="L46" s="44"/>
      <c r="M46" s="44"/>
      <c r="N46" s="44"/>
    </row>
    <row r="47" spans="1:14" s="230" customFormat="1">
      <c r="A47" s="555"/>
      <c r="L47" s="44"/>
      <c r="M47" s="44"/>
      <c r="N47" s="44"/>
    </row>
    <row r="48" spans="1:14" s="230" customFormat="1">
      <c r="A48" s="555"/>
      <c r="L48" s="44"/>
      <c r="M48" s="44"/>
      <c r="N48" s="44"/>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FC1E6-E00B-4B98-AC69-72BBC3046134}">
  <sheetPr codeName="Hoja22">
    <pageSetUpPr fitToPage="1"/>
  </sheetPr>
  <dimension ref="A1:I40"/>
  <sheetViews>
    <sheetView zoomScale="85" zoomScaleNormal="100" workbookViewId="0"/>
  </sheetViews>
  <sheetFormatPr baseColWidth="10" defaultColWidth="11.44140625" defaultRowHeight="13.8"/>
  <cols>
    <col min="1" max="1" width="24.6640625" style="230" customWidth="1"/>
    <col min="2" max="9" width="18.33203125" style="230" customWidth="1"/>
    <col min="10" max="16384" width="11.44140625" style="44"/>
  </cols>
  <sheetData>
    <row r="1" spans="1:9" s="557" customFormat="1" ht="32.1" customHeight="1">
      <c r="A1" s="36" t="s">
        <v>38</v>
      </c>
      <c r="B1" s="556"/>
      <c r="C1" s="556"/>
      <c r="D1" s="556"/>
      <c r="E1" s="556"/>
      <c r="F1" s="556"/>
      <c r="G1" s="556"/>
      <c r="H1" s="556"/>
      <c r="I1" s="556"/>
    </row>
    <row r="2" spans="1:9" s="559" customFormat="1" ht="18" customHeight="1">
      <c r="A2" s="38" t="s">
        <v>136</v>
      </c>
      <c r="B2" s="558"/>
      <c r="C2" s="558"/>
      <c r="D2" s="558"/>
      <c r="E2" s="558"/>
      <c r="F2" s="558"/>
      <c r="G2" s="558"/>
      <c r="H2" s="558"/>
      <c r="I2" s="558"/>
    </row>
    <row r="3" spans="1:9" s="525" customFormat="1" ht="18.75" customHeight="1">
      <c r="A3" s="560" t="s">
        <v>443</v>
      </c>
      <c r="B3" s="560"/>
      <c r="C3" s="560"/>
      <c r="D3" s="560"/>
      <c r="E3" s="560"/>
      <c r="F3" s="560"/>
      <c r="G3" s="560"/>
      <c r="H3" s="560"/>
      <c r="I3" s="560"/>
    </row>
    <row r="4" spans="1:9" s="525" customFormat="1" ht="8.1" customHeight="1" thickBot="1">
      <c r="A4" s="524"/>
      <c r="B4" s="524"/>
      <c r="C4" s="524"/>
      <c r="D4" s="524"/>
      <c r="E4" s="524"/>
      <c r="F4" s="524"/>
      <c r="G4" s="524"/>
      <c r="H4" s="524"/>
      <c r="I4" s="524"/>
    </row>
    <row r="5" spans="1:9" ht="60.75" customHeight="1" thickTop="1">
      <c r="A5" s="526" t="s">
        <v>294</v>
      </c>
      <c r="B5" s="561" t="s">
        <v>465</v>
      </c>
      <c r="C5" s="561" t="s">
        <v>466</v>
      </c>
      <c r="D5" s="561" t="s">
        <v>467</v>
      </c>
      <c r="E5" s="561" t="s">
        <v>468</v>
      </c>
      <c r="F5" s="561" t="s">
        <v>469</v>
      </c>
      <c r="G5" s="561" t="s">
        <v>470</v>
      </c>
      <c r="H5" s="561" t="s">
        <v>471</v>
      </c>
      <c r="I5" s="561" t="s">
        <v>472</v>
      </c>
    </row>
    <row r="6" spans="1:9" ht="8.25" customHeight="1">
      <c r="A6" s="537"/>
      <c r="B6" s="538"/>
      <c r="C6" s="538"/>
      <c r="D6" s="538"/>
      <c r="E6" s="538"/>
      <c r="F6" s="538"/>
      <c r="G6" s="538"/>
      <c r="H6" s="538"/>
      <c r="I6" s="538"/>
    </row>
    <row r="7" spans="1:9" ht="19.5" customHeight="1">
      <c r="A7" s="539" t="s">
        <v>178</v>
      </c>
      <c r="B7" s="540">
        <v>2.20585128962975</v>
      </c>
      <c r="C7" s="540">
        <v>13.980069752036597</v>
      </c>
      <c r="D7" s="540">
        <v>3.39725583208996</v>
      </c>
      <c r="E7" s="540">
        <v>25.70084454474965</v>
      </c>
      <c r="F7" s="540">
        <v>10.494894234409568</v>
      </c>
      <c r="G7" s="540">
        <v>18.917140307122054</v>
      </c>
      <c r="H7" s="540">
        <v>25.30394403996241</v>
      </c>
      <c r="I7" s="541">
        <v>199790023.05000001</v>
      </c>
    </row>
    <row r="8" spans="1:9" ht="19.5" customHeight="1">
      <c r="A8" s="539" t="s">
        <v>299</v>
      </c>
      <c r="B8" s="540">
        <v>9.3267346283823187</v>
      </c>
      <c r="C8" s="540">
        <v>0</v>
      </c>
      <c r="D8" s="540">
        <v>2.9371185904062131</v>
      </c>
      <c r="E8" s="540">
        <v>7.0939126448506613</v>
      </c>
      <c r="F8" s="540">
        <v>31.998117880017212</v>
      </c>
      <c r="G8" s="540">
        <v>44.433683907886945</v>
      </c>
      <c r="H8" s="540">
        <v>4.2104323484566404</v>
      </c>
      <c r="I8" s="541">
        <v>470835742.73000002</v>
      </c>
    </row>
    <row r="9" spans="1:9" ht="19.5" customHeight="1">
      <c r="A9" s="539" t="s">
        <v>180</v>
      </c>
      <c r="B9" s="540">
        <v>6.5548039480802522</v>
      </c>
      <c r="C9" s="540">
        <v>0</v>
      </c>
      <c r="D9" s="540">
        <v>0.63937276901511608</v>
      </c>
      <c r="E9" s="540">
        <v>28.972218192934879</v>
      </c>
      <c r="F9" s="540">
        <v>30.194800485988399</v>
      </c>
      <c r="G9" s="540">
        <v>25.271743787406653</v>
      </c>
      <c r="H9" s="540">
        <v>8.3670608165746945</v>
      </c>
      <c r="I9" s="541">
        <v>488001379.04000002</v>
      </c>
    </row>
    <row r="10" spans="1:9" ht="19.5" customHeight="1">
      <c r="A10" s="539" t="s">
        <v>181</v>
      </c>
      <c r="B10" s="540">
        <v>2.7258549443117857</v>
      </c>
      <c r="C10" s="540">
        <v>3.7460134441922457</v>
      </c>
      <c r="D10" s="540">
        <v>18.490843556697879</v>
      </c>
      <c r="E10" s="540">
        <v>14.152078165215807</v>
      </c>
      <c r="F10" s="540">
        <v>11.157995941026257</v>
      </c>
      <c r="G10" s="540">
        <v>48.566323070139511</v>
      </c>
      <c r="H10" s="540">
        <v>1.1608908784165208</v>
      </c>
      <c r="I10" s="541">
        <v>425281563.64999998</v>
      </c>
    </row>
    <row r="11" spans="1:9" ht="19.5" customHeight="1">
      <c r="A11" s="539" t="s">
        <v>191</v>
      </c>
      <c r="B11" s="540">
        <v>2.9561476749438471</v>
      </c>
      <c r="C11" s="540">
        <v>0</v>
      </c>
      <c r="D11" s="540">
        <v>0.2590648712219587</v>
      </c>
      <c r="E11" s="540">
        <v>10.370652753035031</v>
      </c>
      <c r="F11" s="540">
        <v>22.745586545298281</v>
      </c>
      <c r="G11" s="540">
        <v>52.548195951308287</v>
      </c>
      <c r="H11" s="540">
        <v>11.120352204192594</v>
      </c>
      <c r="I11" s="541">
        <v>105931143.31</v>
      </c>
    </row>
    <row r="12" spans="1:9" ht="15.75" customHeight="1">
      <c r="A12" s="539" t="s">
        <v>182</v>
      </c>
      <c r="B12" s="540">
        <v>10.250326165806104</v>
      </c>
      <c r="C12" s="540">
        <v>0</v>
      </c>
      <c r="D12" s="540">
        <v>19.407824222432492</v>
      </c>
      <c r="E12" s="540">
        <v>34.200418728284532</v>
      </c>
      <c r="F12" s="540">
        <v>4.8796183536032576</v>
      </c>
      <c r="G12" s="540">
        <v>27.851291155906281</v>
      </c>
      <c r="H12" s="540">
        <v>3.4105213739673466</v>
      </c>
      <c r="I12" s="541">
        <v>73115328.319999993</v>
      </c>
    </row>
    <row r="13" spans="1:9" ht="19.5" customHeight="1">
      <c r="A13" s="539" t="s">
        <v>317</v>
      </c>
      <c r="B13" s="540">
        <v>2.2692332727106073</v>
      </c>
      <c r="C13" s="540">
        <v>4.4690892115397718</v>
      </c>
      <c r="D13" s="540">
        <v>9.475277484804559E-2</v>
      </c>
      <c r="E13" s="540">
        <v>0.44302405882123175</v>
      </c>
      <c r="F13" s="540">
        <v>1.2576852093180146</v>
      </c>
      <c r="G13" s="540">
        <v>91.325448338225627</v>
      </c>
      <c r="H13" s="540">
        <v>0.14076713453670384</v>
      </c>
      <c r="I13" s="541">
        <v>14997655311.719999</v>
      </c>
    </row>
    <row r="14" spans="1:9" ht="19.5" customHeight="1">
      <c r="A14" s="539" t="s">
        <v>184</v>
      </c>
      <c r="B14" s="540">
        <v>3.8363198327323813</v>
      </c>
      <c r="C14" s="540">
        <v>4.986372363659437</v>
      </c>
      <c r="D14" s="540">
        <v>1.5912479322139998</v>
      </c>
      <c r="E14" s="540">
        <v>20.924650866111129</v>
      </c>
      <c r="F14" s="540">
        <v>34.4722429607232</v>
      </c>
      <c r="G14" s="540">
        <v>27.160658473274076</v>
      </c>
      <c r="H14" s="540">
        <v>7.0285075712857692</v>
      </c>
      <c r="I14" s="541">
        <v>1920735015.6600001</v>
      </c>
    </row>
    <row r="15" spans="1:9" ht="19.5" customHeight="1">
      <c r="A15" s="539" t="s">
        <v>185</v>
      </c>
      <c r="B15" s="540">
        <v>4.0607115191818828</v>
      </c>
      <c r="C15" s="540">
        <v>0</v>
      </c>
      <c r="D15" s="540">
        <v>0.10137417580044236</v>
      </c>
      <c r="E15" s="540">
        <v>5.4767350817373748</v>
      </c>
      <c r="F15" s="540">
        <v>19.415382269021038</v>
      </c>
      <c r="G15" s="540">
        <v>70.703454214400296</v>
      </c>
      <c r="H15" s="540">
        <v>0.24234273985895685</v>
      </c>
      <c r="I15" s="541">
        <v>6176685226.3500004</v>
      </c>
    </row>
    <row r="16" spans="1:9" ht="19.5" customHeight="1">
      <c r="A16" s="539" t="s">
        <v>186</v>
      </c>
      <c r="B16" s="540">
        <v>17.324708245068226</v>
      </c>
      <c r="C16" s="540">
        <v>0</v>
      </c>
      <c r="D16" s="540">
        <v>0</v>
      </c>
      <c r="E16" s="540">
        <v>32.80233500362467</v>
      </c>
      <c r="F16" s="540">
        <v>34.95867915304693</v>
      </c>
      <c r="G16" s="540">
        <v>13.478021078352075</v>
      </c>
      <c r="H16" s="540">
        <v>1.4362565199080946</v>
      </c>
      <c r="I16" s="541">
        <v>148347206.12</v>
      </c>
    </row>
    <row r="17" spans="1:9" ht="19.5" customHeight="1">
      <c r="A17" s="539" t="s">
        <v>298</v>
      </c>
      <c r="B17" s="540">
        <v>2.8111053340640808</v>
      </c>
      <c r="C17" s="540">
        <v>0</v>
      </c>
      <c r="D17" s="540">
        <v>2.2102404633252317</v>
      </c>
      <c r="E17" s="540">
        <v>11.60442490015739</v>
      </c>
      <c r="F17" s="540">
        <v>29.711684206468973</v>
      </c>
      <c r="G17" s="540">
        <v>47.31466432591251</v>
      </c>
      <c r="H17" s="540">
        <v>6.3478807700718258</v>
      </c>
      <c r="I17" s="541">
        <v>5256035125.0299997</v>
      </c>
    </row>
    <row r="18" spans="1:9" ht="19.5" customHeight="1">
      <c r="A18" s="539" t="s">
        <v>188</v>
      </c>
      <c r="B18" s="540">
        <v>1.2112739806047812</v>
      </c>
      <c r="C18" s="540">
        <v>0</v>
      </c>
      <c r="D18" s="540">
        <v>0</v>
      </c>
      <c r="E18" s="540">
        <v>14.246248451299367</v>
      </c>
      <c r="F18" s="540">
        <v>80.977644860956104</v>
      </c>
      <c r="G18" s="540">
        <v>3.1435233697319576</v>
      </c>
      <c r="H18" s="540">
        <v>0.42130933740779214</v>
      </c>
      <c r="I18" s="541">
        <v>471184470.35000002</v>
      </c>
    </row>
    <row r="19" spans="1:9" ht="19.5" customHeight="1">
      <c r="A19" s="539" t="s">
        <v>304</v>
      </c>
      <c r="B19" s="540">
        <v>3.2321217476138058</v>
      </c>
      <c r="C19" s="540">
        <v>2.7231703836167176</v>
      </c>
      <c r="D19" s="540">
        <v>1.0198130740588294</v>
      </c>
      <c r="E19" s="540">
        <v>3.5621060054136282</v>
      </c>
      <c r="F19" s="540">
        <v>16.844555539519501</v>
      </c>
      <c r="G19" s="540">
        <v>71.524474218204361</v>
      </c>
      <c r="H19" s="540">
        <v>1.0937590315731665</v>
      </c>
      <c r="I19" s="541">
        <v>15548083433.459999</v>
      </c>
    </row>
    <row r="20" spans="1:9" ht="19.5" customHeight="1">
      <c r="A20" s="539" t="s">
        <v>237</v>
      </c>
      <c r="B20" s="540">
        <v>1.098263484422402</v>
      </c>
      <c r="C20" s="540">
        <v>4.1933095565916405</v>
      </c>
      <c r="D20" s="540">
        <v>0.31921147234675967</v>
      </c>
      <c r="E20" s="540">
        <v>0.39056110700203689</v>
      </c>
      <c r="F20" s="540">
        <v>1.1523153882578134</v>
      </c>
      <c r="G20" s="540">
        <v>92.652168327490543</v>
      </c>
      <c r="H20" s="540">
        <v>0.19417066388880172</v>
      </c>
      <c r="I20" s="541">
        <v>3762863850.6300001</v>
      </c>
    </row>
    <row r="21" spans="1:9" ht="19.5" customHeight="1">
      <c r="A21" s="539" t="s">
        <v>192</v>
      </c>
      <c r="B21" s="540">
        <v>2.9691577615228248</v>
      </c>
      <c r="C21" s="540">
        <v>0</v>
      </c>
      <c r="D21" s="540">
        <v>2.101442761042247</v>
      </c>
      <c r="E21" s="540">
        <v>7.9915577696948858</v>
      </c>
      <c r="F21" s="540">
        <v>19.488567840482581</v>
      </c>
      <c r="G21" s="540">
        <v>65.65548782389348</v>
      </c>
      <c r="H21" s="540">
        <v>1.7937860433639823</v>
      </c>
      <c r="I21" s="541">
        <v>18404805325.66</v>
      </c>
    </row>
    <row r="22" spans="1:9" ht="19.5" customHeight="1">
      <c r="A22" s="539" t="s">
        <v>193</v>
      </c>
      <c r="B22" s="540">
        <v>7.6792254578575152</v>
      </c>
      <c r="C22" s="540">
        <v>0</v>
      </c>
      <c r="D22" s="540">
        <v>-9.4732191647785464E-3</v>
      </c>
      <c r="E22" s="540">
        <v>50.912863802993904</v>
      </c>
      <c r="F22" s="540">
        <v>19.642379680435766</v>
      </c>
      <c r="G22" s="540">
        <v>20.175485777455147</v>
      </c>
      <c r="H22" s="540">
        <v>1.5995185004224592</v>
      </c>
      <c r="I22" s="541">
        <v>185360960.13999999</v>
      </c>
    </row>
    <row r="23" spans="1:9" ht="19.5" customHeight="1">
      <c r="A23" s="539" t="s">
        <v>194</v>
      </c>
      <c r="B23" s="540">
        <v>1.0662628562439913</v>
      </c>
      <c r="C23" s="540">
        <v>0</v>
      </c>
      <c r="D23" s="540">
        <v>0</v>
      </c>
      <c r="E23" s="540">
        <v>1.5794934061574506</v>
      </c>
      <c r="F23" s="540">
        <v>11.193668408124744</v>
      </c>
      <c r="G23" s="540">
        <v>85.606679751596943</v>
      </c>
      <c r="H23" s="540">
        <v>0.5538955778768675</v>
      </c>
      <c r="I23" s="541">
        <v>848701666.48000002</v>
      </c>
    </row>
    <row r="24" spans="1:9" ht="9.75" customHeight="1">
      <c r="A24" s="539"/>
      <c r="B24" s="562"/>
      <c r="C24" s="562"/>
      <c r="D24" s="562"/>
      <c r="E24" s="562"/>
      <c r="F24" s="562"/>
      <c r="G24" s="562"/>
      <c r="H24" s="562"/>
      <c r="I24" s="546"/>
    </row>
    <row r="25" spans="1:9" ht="33.75" customHeight="1" thickBot="1">
      <c r="A25" s="547" t="s">
        <v>64</v>
      </c>
      <c r="B25" s="548">
        <v>2.9649274271960846</v>
      </c>
      <c r="C25" s="548">
        <v>2.0020387051952313</v>
      </c>
      <c r="D25" s="548">
        <v>1.210890297407329</v>
      </c>
      <c r="E25" s="548">
        <v>5.759368689817582</v>
      </c>
      <c r="F25" s="548">
        <v>15.571692052044387</v>
      </c>
      <c r="G25" s="548">
        <v>70.829626342281216</v>
      </c>
      <c r="H25" s="548">
        <v>1.6614564860581986</v>
      </c>
      <c r="I25" s="549">
        <v>69483412771.699982</v>
      </c>
    </row>
    <row r="26" spans="1:9" ht="5.25" customHeight="1" thickTop="1">
      <c r="A26" s="550"/>
      <c r="B26" s="563"/>
      <c r="C26" s="563"/>
      <c r="D26" s="563"/>
      <c r="E26" s="563"/>
      <c r="F26" s="563"/>
      <c r="G26" s="563"/>
      <c r="H26" s="563"/>
      <c r="I26" s="563"/>
    </row>
    <row r="27" spans="1:9">
      <c r="A27" s="529"/>
      <c r="B27" s="551"/>
      <c r="C27" s="551"/>
      <c r="D27" s="551"/>
      <c r="E27" s="551"/>
      <c r="F27" s="551"/>
      <c r="G27" s="551"/>
      <c r="H27" s="551"/>
      <c r="I27" s="551"/>
    </row>
    <row r="28" spans="1:9">
      <c r="A28" s="564" t="s">
        <v>473</v>
      </c>
      <c r="B28" s="553"/>
      <c r="C28" s="553"/>
      <c r="D28" s="553"/>
      <c r="E28" s="553"/>
      <c r="F28" s="553"/>
      <c r="G28" s="553"/>
      <c r="H28" s="553"/>
      <c r="I28" s="553"/>
    </row>
    <row r="29" spans="1:9">
      <c r="A29" s="564" t="s">
        <v>474</v>
      </c>
      <c r="B29" s="554"/>
      <c r="C29" s="554"/>
      <c r="D29" s="554"/>
      <c r="E29" s="554"/>
      <c r="F29" s="554"/>
      <c r="G29" s="554"/>
      <c r="H29" s="554"/>
      <c r="I29" s="554"/>
    </row>
    <row r="30" spans="1:9">
      <c r="A30" s="564" t="s">
        <v>124</v>
      </c>
    </row>
    <row r="31" spans="1:9">
      <c r="A31" s="564" t="s">
        <v>125</v>
      </c>
    </row>
    <row r="32" spans="1:9">
      <c r="A32" s="564" t="s">
        <v>126</v>
      </c>
    </row>
    <row r="33" spans="1:9">
      <c r="A33" s="564" t="s">
        <v>127</v>
      </c>
      <c r="B33" s="565"/>
      <c r="C33" s="565"/>
      <c r="D33" s="565"/>
      <c r="E33" s="565"/>
      <c r="F33" s="565"/>
      <c r="G33" s="565"/>
      <c r="H33" s="565"/>
      <c r="I33" s="565"/>
    </row>
    <row r="34" spans="1:9">
      <c r="A34" s="564" t="s">
        <v>128</v>
      </c>
      <c r="B34" s="565"/>
      <c r="C34" s="565"/>
      <c r="D34" s="565"/>
      <c r="E34" s="565"/>
      <c r="F34" s="565"/>
      <c r="G34" s="565"/>
      <c r="H34" s="565"/>
    </row>
    <row r="35" spans="1:9">
      <c r="A35" s="564" t="s">
        <v>130</v>
      </c>
    </row>
    <row r="36" spans="1:9">
      <c r="A36" s="564" t="s">
        <v>131</v>
      </c>
    </row>
    <row r="37" spans="1:9">
      <c r="A37" s="564" t="s">
        <v>132</v>
      </c>
    </row>
    <row r="38" spans="1:9">
      <c r="A38" s="564" t="s">
        <v>133</v>
      </c>
    </row>
    <row r="39" spans="1:9">
      <c r="A39" s="564" t="s">
        <v>134</v>
      </c>
    </row>
    <row r="40" spans="1:9">
      <c r="A40" s="256"/>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B7AEA-5C0E-4B38-B942-6085278A3EFC}">
  <sheetPr codeName="Hoja23"/>
  <dimension ref="A1:FN199"/>
  <sheetViews>
    <sheetView zoomScale="85" zoomScaleNormal="100" workbookViewId="0"/>
  </sheetViews>
  <sheetFormatPr baseColWidth="10" defaultColWidth="11.44140625" defaultRowHeight="13.8"/>
  <cols>
    <col min="1" max="1" width="1.33203125" style="566" customWidth="1"/>
    <col min="2" max="2" width="35.33203125" style="566" customWidth="1"/>
    <col min="3" max="12" width="10" style="566" customWidth="1"/>
    <col min="13" max="15" width="9.44140625" style="566" customWidth="1"/>
    <col min="16" max="16" width="10" style="566" customWidth="1"/>
    <col min="17" max="19" width="9.44140625" style="566" customWidth="1"/>
    <col min="20" max="20" width="12.6640625" style="566" customWidth="1"/>
    <col min="21" max="16384" width="11.44140625" style="566"/>
  </cols>
  <sheetData>
    <row r="1" spans="1:169" s="570" customFormat="1" ht="32.1" customHeight="1">
      <c r="A1" s="567" t="s">
        <v>39</v>
      </c>
      <c r="B1" s="568"/>
      <c r="C1" s="568"/>
      <c r="D1" s="568"/>
      <c r="E1" s="568"/>
      <c r="F1" s="568"/>
      <c r="G1" s="568"/>
      <c r="H1" s="568"/>
      <c r="I1" s="568"/>
      <c r="J1" s="568"/>
      <c r="K1" s="568"/>
      <c r="L1" s="568"/>
      <c r="M1" s="568"/>
      <c r="N1" s="568"/>
      <c r="O1" s="568"/>
      <c r="P1" s="568"/>
      <c r="Q1" s="568"/>
      <c r="R1" s="568"/>
      <c r="S1" s="568"/>
      <c r="T1" s="569"/>
    </row>
    <row r="2" spans="1:169" s="574" customFormat="1" ht="18" customHeight="1">
      <c r="A2" s="571" t="s">
        <v>136</v>
      </c>
      <c r="B2" s="572"/>
      <c r="C2" s="572"/>
      <c r="D2" s="572"/>
      <c r="E2" s="572"/>
      <c r="F2" s="572"/>
      <c r="G2" s="572"/>
      <c r="H2" s="572"/>
      <c r="I2" s="572"/>
      <c r="J2" s="572"/>
      <c r="K2" s="572"/>
      <c r="L2" s="572"/>
      <c r="M2" s="572"/>
      <c r="N2" s="572"/>
      <c r="O2" s="572"/>
      <c r="P2" s="572"/>
      <c r="Q2" s="572"/>
      <c r="R2" s="572"/>
      <c r="S2" s="572"/>
      <c r="T2" s="573"/>
    </row>
    <row r="3" spans="1:169" s="577" customFormat="1" ht="18.75" customHeight="1">
      <c r="A3" s="575" t="s">
        <v>443</v>
      </c>
      <c r="B3" s="575"/>
      <c r="C3" s="575"/>
      <c r="D3" s="575"/>
      <c r="E3" s="575"/>
      <c r="F3" s="575"/>
      <c r="G3" s="575"/>
      <c r="H3" s="575"/>
      <c r="I3" s="575"/>
      <c r="J3" s="575"/>
      <c r="K3" s="575"/>
      <c r="L3" s="575"/>
      <c r="M3" s="575"/>
      <c r="N3" s="575"/>
      <c r="O3" s="575"/>
      <c r="P3" s="575"/>
      <c r="Q3" s="575"/>
      <c r="R3" s="575"/>
      <c r="S3" s="575"/>
      <c r="T3" s="576"/>
    </row>
    <row r="4" spans="1:169" s="577" customFormat="1" ht="21.6" thickBot="1">
      <c r="A4" s="578"/>
      <c r="B4" s="578"/>
      <c r="C4" s="578"/>
      <c r="D4" s="578"/>
      <c r="E4" s="578"/>
      <c r="F4" s="578"/>
      <c r="G4" s="578"/>
      <c r="H4" s="578"/>
      <c r="I4" s="578"/>
      <c r="J4" s="578"/>
      <c r="K4" s="578"/>
      <c r="L4" s="578"/>
      <c r="M4" s="578"/>
      <c r="N4" s="578"/>
      <c r="O4" s="578"/>
      <c r="P4" s="578"/>
      <c r="Q4" s="578"/>
      <c r="R4" s="578"/>
      <c r="S4" s="578"/>
      <c r="T4" s="579"/>
    </row>
    <row r="5" spans="1:169" s="581" customFormat="1" ht="60.75" customHeight="1" thickTop="1">
      <c r="A5" s="701" t="s">
        <v>475</v>
      </c>
      <c r="B5" s="701"/>
      <c r="C5" s="580" t="s">
        <v>178</v>
      </c>
      <c r="D5" s="580" t="s">
        <v>299</v>
      </c>
      <c r="E5" s="580" t="s">
        <v>180</v>
      </c>
      <c r="F5" s="580" t="s">
        <v>181</v>
      </c>
      <c r="G5" s="580" t="s">
        <v>182</v>
      </c>
      <c r="H5" s="435" t="s">
        <v>183</v>
      </c>
      <c r="I5" s="580" t="s">
        <v>184</v>
      </c>
      <c r="J5" s="580" t="s">
        <v>185</v>
      </c>
      <c r="K5" s="580" t="s">
        <v>186</v>
      </c>
      <c r="L5" s="580" t="s">
        <v>298</v>
      </c>
      <c r="M5" s="580" t="s">
        <v>188</v>
      </c>
      <c r="N5" s="580" t="s">
        <v>255</v>
      </c>
      <c r="O5" s="580" t="s">
        <v>190</v>
      </c>
      <c r="P5" s="580" t="s">
        <v>191</v>
      </c>
      <c r="Q5" s="580" t="s">
        <v>192</v>
      </c>
      <c r="R5" s="580" t="s">
        <v>193</v>
      </c>
      <c r="S5" s="580" t="s">
        <v>194</v>
      </c>
      <c r="T5" s="580" t="s">
        <v>401</v>
      </c>
    </row>
    <row r="6" spans="1:169" s="584" customFormat="1" ht="13.2">
      <c r="A6" s="582"/>
      <c r="B6" s="582"/>
      <c r="C6" s="582"/>
      <c r="D6" s="583"/>
      <c r="E6" s="583"/>
      <c r="F6" s="583"/>
      <c r="G6" s="583"/>
      <c r="H6" s="583"/>
      <c r="I6" s="583"/>
      <c r="J6" s="583"/>
      <c r="K6" s="583"/>
      <c r="L6" s="583"/>
      <c r="M6" s="583"/>
      <c r="N6" s="583"/>
      <c r="O6" s="583"/>
      <c r="P6" s="583"/>
      <c r="Q6" s="583"/>
      <c r="R6" s="583"/>
      <c r="S6" s="583"/>
      <c r="T6" s="583"/>
    </row>
    <row r="7" spans="1:169">
      <c r="A7" s="585" t="s">
        <v>476</v>
      </c>
      <c r="B7" s="585"/>
      <c r="C7" s="586">
        <v>100</v>
      </c>
      <c r="D7" s="586">
        <v>100</v>
      </c>
      <c r="E7" s="586">
        <v>100.00000936153927</v>
      </c>
      <c r="F7" s="586">
        <v>100</v>
      </c>
      <c r="G7" s="586">
        <v>100</v>
      </c>
      <c r="H7" s="586">
        <v>100</v>
      </c>
      <c r="I7" s="586">
        <v>99.999999999999986</v>
      </c>
      <c r="J7" s="586">
        <v>100</v>
      </c>
      <c r="K7" s="586">
        <v>100</v>
      </c>
      <c r="L7" s="586">
        <v>100</v>
      </c>
      <c r="M7" s="586">
        <v>99.999996569734094</v>
      </c>
      <c r="N7" s="586">
        <v>100.00000040823485</v>
      </c>
      <c r="O7" s="586">
        <v>100</v>
      </c>
      <c r="P7" s="586">
        <v>99.999999999999986</v>
      </c>
      <c r="Q7" s="586">
        <v>100.00000033587015</v>
      </c>
      <c r="R7" s="586">
        <v>100</v>
      </c>
      <c r="S7" s="586">
        <v>100</v>
      </c>
      <c r="T7" s="586">
        <v>100.00000018875821</v>
      </c>
      <c r="U7" s="587"/>
      <c r="V7" s="587"/>
      <c r="W7" s="587"/>
      <c r="X7" s="587"/>
      <c r="Y7" s="587"/>
      <c r="Z7" s="587"/>
      <c r="AA7" s="587"/>
      <c r="AB7" s="588"/>
      <c r="AC7" s="588"/>
      <c r="AD7" s="588"/>
      <c r="AE7" s="588"/>
      <c r="AF7" s="588"/>
      <c r="AG7" s="588"/>
      <c r="AH7" s="588"/>
      <c r="AI7" s="588"/>
      <c r="AJ7" s="588"/>
      <c r="AK7" s="588"/>
      <c r="AL7" s="588"/>
      <c r="AM7" s="588"/>
      <c r="AN7" s="588"/>
      <c r="AO7" s="588"/>
      <c r="AP7" s="588"/>
      <c r="AQ7" s="588"/>
      <c r="AR7" s="588"/>
      <c r="AS7" s="588"/>
      <c r="AT7" s="588"/>
      <c r="AU7" s="588"/>
      <c r="AV7" s="588"/>
      <c r="AW7" s="588"/>
      <c r="AX7" s="588"/>
      <c r="AY7" s="588"/>
      <c r="AZ7" s="588"/>
      <c r="BA7" s="588"/>
      <c r="BB7" s="588"/>
      <c r="BC7" s="588"/>
      <c r="BD7" s="588"/>
      <c r="BE7" s="588"/>
      <c r="BF7" s="588"/>
      <c r="BG7" s="588"/>
      <c r="BH7" s="588"/>
      <c r="BI7" s="588"/>
      <c r="BJ7" s="588"/>
      <c r="BK7" s="588"/>
      <c r="BL7" s="588"/>
      <c r="BM7" s="588"/>
      <c r="BN7" s="588"/>
      <c r="BO7" s="588"/>
      <c r="BP7" s="588"/>
      <c r="BQ7" s="588"/>
      <c r="BR7" s="588"/>
      <c r="BS7" s="588"/>
      <c r="BT7" s="588"/>
      <c r="BU7" s="588"/>
      <c r="BV7" s="588"/>
      <c r="BW7" s="588"/>
      <c r="BX7" s="588"/>
      <c r="BY7" s="588"/>
      <c r="BZ7" s="588"/>
      <c r="CA7" s="588"/>
      <c r="CB7" s="588"/>
      <c r="CC7" s="588"/>
      <c r="CD7" s="588"/>
      <c r="CE7" s="588"/>
      <c r="CF7" s="588"/>
      <c r="CG7" s="588"/>
      <c r="CH7" s="588"/>
      <c r="CI7" s="588"/>
      <c r="CJ7" s="588"/>
      <c r="CK7" s="588"/>
      <c r="CL7" s="588"/>
      <c r="CM7" s="588"/>
      <c r="CN7" s="588"/>
      <c r="CO7" s="588"/>
      <c r="CP7" s="588"/>
      <c r="CQ7" s="588"/>
      <c r="CR7" s="588"/>
      <c r="CS7" s="588"/>
      <c r="CT7" s="588"/>
      <c r="CU7" s="588"/>
      <c r="CV7" s="588"/>
      <c r="CW7" s="588"/>
      <c r="CX7" s="588"/>
      <c r="CY7" s="588"/>
      <c r="CZ7" s="588"/>
      <c r="DA7" s="588"/>
      <c r="DB7" s="588"/>
      <c r="DC7" s="588"/>
      <c r="DD7" s="588"/>
      <c r="DE7" s="588"/>
      <c r="DF7" s="588"/>
      <c r="DG7" s="588"/>
      <c r="DH7" s="588"/>
      <c r="DI7" s="588"/>
      <c r="DJ7" s="588"/>
      <c r="DK7" s="588"/>
      <c r="DL7" s="588"/>
      <c r="DM7" s="588"/>
      <c r="DN7" s="588"/>
      <c r="DO7" s="588"/>
      <c r="DP7" s="588"/>
      <c r="DQ7" s="588"/>
      <c r="DR7" s="588"/>
      <c r="DS7" s="588"/>
      <c r="DT7" s="588"/>
      <c r="DU7" s="588"/>
      <c r="DV7" s="588"/>
      <c r="DW7" s="588"/>
      <c r="DX7" s="588"/>
      <c r="DY7" s="588"/>
      <c r="DZ7" s="588"/>
      <c r="EA7" s="588"/>
      <c r="EB7" s="588"/>
      <c r="EC7" s="588"/>
      <c r="ED7" s="588"/>
      <c r="EE7" s="588"/>
      <c r="EF7" s="588"/>
      <c r="EG7" s="588"/>
      <c r="EH7" s="588"/>
      <c r="EI7" s="588"/>
      <c r="EJ7" s="588"/>
      <c r="EK7" s="588"/>
      <c r="EL7" s="588"/>
      <c r="EM7" s="588"/>
      <c r="EN7" s="588"/>
      <c r="EO7" s="588"/>
      <c r="EP7" s="588"/>
      <c r="EQ7" s="588"/>
      <c r="ER7" s="588"/>
      <c r="ES7" s="588"/>
      <c r="ET7" s="588"/>
      <c r="EU7" s="588"/>
      <c r="EV7" s="588"/>
      <c r="EW7" s="588"/>
      <c r="EX7" s="588"/>
      <c r="EY7" s="588"/>
      <c r="EZ7" s="588"/>
      <c r="FA7" s="588"/>
      <c r="FB7" s="588"/>
      <c r="FC7" s="588"/>
      <c r="FD7" s="588"/>
      <c r="FE7" s="588"/>
      <c r="FF7" s="588"/>
      <c r="FG7" s="588"/>
      <c r="FH7" s="588"/>
      <c r="FI7" s="588"/>
      <c r="FJ7" s="588"/>
      <c r="FK7" s="588"/>
      <c r="FL7" s="588"/>
      <c r="FM7" s="588"/>
    </row>
    <row r="8" spans="1:169">
      <c r="A8" s="589"/>
      <c r="B8" s="589"/>
      <c r="C8" s="590"/>
      <c r="D8" s="590"/>
      <c r="E8" s="590"/>
      <c r="F8" s="590"/>
      <c r="G8" s="590"/>
      <c r="H8" s="590"/>
      <c r="I8" s="590"/>
      <c r="J8" s="590"/>
      <c r="K8" s="590"/>
      <c r="L8" s="590"/>
      <c r="M8" s="590"/>
      <c r="N8" s="590"/>
      <c r="O8" s="590"/>
      <c r="P8" s="590"/>
      <c r="Q8" s="590"/>
      <c r="R8" s="590"/>
      <c r="S8" s="590"/>
      <c r="T8" s="590"/>
      <c r="U8" s="587"/>
      <c r="V8" s="587"/>
      <c r="W8" s="587"/>
      <c r="X8" s="587"/>
      <c r="Y8" s="587"/>
      <c r="Z8" s="587"/>
      <c r="AA8" s="587"/>
      <c r="AB8" s="588"/>
      <c r="AC8" s="588"/>
      <c r="AD8" s="588"/>
      <c r="AE8" s="588"/>
      <c r="AF8" s="588"/>
      <c r="AG8" s="588"/>
      <c r="AH8" s="588"/>
      <c r="AI8" s="588"/>
      <c r="AJ8" s="588"/>
      <c r="AK8" s="588"/>
      <c r="AL8" s="588"/>
      <c r="AM8" s="588"/>
      <c r="AN8" s="588"/>
      <c r="AO8" s="588"/>
      <c r="AP8" s="588"/>
      <c r="AQ8" s="588"/>
      <c r="AR8" s="588"/>
      <c r="AS8" s="588"/>
      <c r="AT8" s="588"/>
      <c r="AU8" s="588"/>
      <c r="AV8" s="588"/>
      <c r="AW8" s="588"/>
      <c r="AX8" s="588"/>
      <c r="AY8" s="588"/>
      <c r="AZ8" s="588"/>
      <c r="BA8" s="588"/>
      <c r="BB8" s="588"/>
      <c r="BC8" s="588"/>
      <c r="BD8" s="588"/>
      <c r="BE8" s="588"/>
      <c r="BF8" s="588"/>
      <c r="BG8" s="588"/>
      <c r="BH8" s="588"/>
      <c r="BI8" s="588"/>
      <c r="BJ8" s="588"/>
      <c r="BK8" s="588"/>
      <c r="BL8" s="588"/>
      <c r="BM8" s="588"/>
      <c r="BN8" s="588"/>
      <c r="BO8" s="588"/>
      <c r="BP8" s="588"/>
      <c r="BQ8" s="588"/>
      <c r="BR8" s="588"/>
      <c r="BS8" s="588"/>
      <c r="BT8" s="588"/>
      <c r="BU8" s="588"/>
      <c r="BV8" s="588"/>
      <c r="BW8" s="588"/>
      <c r="BX8" s="588"/>
      <c r="BY8" s="588"/>
      <c r="BZ8" s="588"/>
      <c r="CA8" s="588"/>
      <c r="CB8" s="588"/>
      <c r="CC8" s="588"/>
      <c r="CD8" s="588"/>
      <c r="CE8" s="588"/>
      <c r="CF8" s="588"/>
      <c r="CG8" s="588"/>
      <c r="CH8" s="588"/>
      <c r="CI8" s="588"/>
      <c r="CJ8" s="588"/>
      <c r="CK8" s="588"/>
      <c r="CL8" s="588"/>
      <c r="CM8" s="588"/>
      <c r="CN8" s="588"/>
      <c r="CO8" s="588"/>
      <c r="CP8" s="588"/>
      <c r="CQ8" s="588"/>
      <c r="CR8" s="588"/>
      <c r="CS8" s="588"/>
      <c r="CT8" s="588"/>
      <c r="CU8" s="588"/>
      <c r="CV8" s="588"/>
      <c r="CW8" s="588"/>
      <c r="CX8" s="588"/>
      <c r="CY8" s="588"/>
      <c r="CZ8" s="588"/>
      <c r="DA8" s="588"/>
      <c r="DB8" s="588"/>
      <c r="DC8" s="588"/>
      <c r="DD8" s="588"/>
      <c r="DE8" s="588"/>
      <c r="DF8" s="588"/>
      <c r="DG8" s="588"/>
      <c r="DH8" s="588"/>
      <c r="DI8" s="588"/>
      <c r="DJ8" s="588"/>
      <c r="DK8" s="588"/>
      <c r="DL8" s="588"/>
      <c r="DM8" s="588"/>
      <c r="DN8" s="588"/>
      <c r="DO8" s="588"/>
      <c r="DP8" s="588"/>
      <c r="DQ8" s="588"/>
      <c r="DR8" s="588"/>
      <c r="DS8" s="588"/>
      <c r="DT8" s="588"/>
      <c r="DU8" s="588"/>
      <c r="DV8" s="588"/>
      <c r="DW8" s="588"/>
      <c r="DX8" s="588"/>
      <c r="DY8" s="588"/>
      <c r="DZ8" s="588"/>
      <c r="EA8" s="588"/>
      <c r="EB8" s="588"/>
      <c r="EC8" s="588"/>
      <c r="ED8" s="588"/>
      <c r="EE8" s="588"/>
      <c r="EF8" s="588"/>
      <c r="EG8" s="588"/>
      <c r="EH8" s="588"/>
      <c r="EI8" s="588"/>
      <c r="EJ8" s="588"/>
      <c r="EK8" s="588"/>
      <c r="EL8" s="588"/>
      <c r="EM8" s="588"/>
      <c r="EN8" s="588"/>
      <c r="EO8" s="588"/>
      <c r="EP8" s="588"/>
      <c r="EQ8" s="588"/>
      <c r="ER8" s="588"/>
      <c r="ES8" s="588"/>
      <c r="ET8" s="588"/>
      <c r="EU8" s="588"/>
      <c r="EV8" s="588"/>
      <c r="EW8" s="588"/>
      <c r="EX8" s="588"/>
      <c r="EY8" s="588"/>
      <c r="EZ8" s="588"/>
      <c r="FA8" s="588"/>
      <c r="FB8" s="588"/>
      <c r="FC8" s="588"/>
      <c r="FD8" s="588"/>
      <c r="FE8" s="588"/>
      <c r="FF8" s="588"/>
      <c r="FG8" s="588"/>
      <c r="FH8" s="588"/>
      <c r="FI8" s="588"/>
      <c r="FJ8" s="588"/>
      <c r="FK8" s="588"/>
      <c r="FL8" s="588"/>
      <c r="FM8" s="588"/>
    </row>
    <row r="9" spans="1:169">
      <c r="A9" s="566" t="s">
        <v>477</v>
      </c>
      <c r="B9" s="591"/>
      <c r="C9" s="592">
        <v>100</v>
      </c>
      <c r="D9" s="592">
        <v>14.622255106209703</v>
      </c>
      <c r="E9" s="592">
        <v>61.450154858582721</v>
      </c>
      <c r="F9" s="592">
        <v>12.281295983210978</v>
      </c>
      <c r="G9" s="592">
        <v>100</v>
      </c>
      <c r="H9" s="592">
        <v>3.2484025450165293</v>
      </c>
      <c r="I9" s="592">
        <v>67.909026605420735</v>
      </c>
      <c r="J9" s="592">
        <v>0</v>
      </c>
      <c r="K9" s="592">
        <v>100</v>
      </c>
      <c r="L9" s="592">
        <v>42.342733326267215</v>
      </c>
      <c r="M9" s="592">
        <v>0</v>
      </c>
      <c r="N9" s="592">
        <v>24.903594214448166</v>
      </c>
      <c r="O9" s="592">
        <v>0</v>
      </c>
      <c r="P9" s="592">
        <v>99.190001598849449</v>
      </c>
      <c r="Q9" s="592">
        <v>49.418891736175858</v>
      </c>
      <c r="R9" s="592">
        <v>100</v>
      </c>
      <c r="S9" s="592">
        <v>0</v>
      </c>
      <c r="T9" s="592">
        <v>33.712819038299571</v>
      </c>
      <c r="U9" s="587"/>
      <c r="V9" s="587"/>
      <c r="W9" s="587"/>
      <c r="X9" s="587"/>
      <c r="Y9" s="587"/>
      <c r="Z9" s="587"/>
      <c r="AA9" s="587"/>
      <c r="AB9" s="588"/>
      <c r="AC9" s="588"/>
      <c r="AD9" s="588"/>
      <c r="AE9" s="588"/>
      <c r="AF9" s="588"/>
      <c r="AG9" s="588"/>
      <c r="AH9" s="588"/>
      <c r="AI9" s="588"/>
      <c r="AJ9" s="588"/>
      <c r="AK9" s="588"/>
      <c r="AL9" s="588"/>
      <c r="AM9" s="588"/>
      <c r="AN9" s="588"/>
      <c r="AO9" s="588"/>
      <c r="AP9" s="588"/>
      <c r="AQ9" s="588"/>
      <c r="AR9" s="588"/>
      <c r="AS9" s="588"/>
      <c r="AT9" s="588"/>
      <c r="AU9" s="588"/>
      <c r="AV9" s="588"/>
      <c r="AW9" s="588"/>
      <c r="AX9" s="588"/>
      <c r="AY9" s="588"/>
      <c r="AZ9" s="588"/>
      <c r="BA9" s="588"/>
      <c r="BB9" s="588"/>
      <c r="BC9" s="588"/>
      <c r="BD9" s="588"/>
      <c r="BE9" s="588"/>
      <c r="BF9" s="588"/>
      <c r="BG9" s="588"/>
      <c r="BH9" s="588"/>
      <c r="BI9" s="588"/>
      <c r="BJ9" s="588"/>
      <c r="BK9" s="588"/>
      <c r="BL9" s="588"/>
      <c r="BM9" s="588"/>
      <c r="BN9" s="588"/>
      <c r="BO9" s="588"/>
      <c r="BP9" s="588"/>
      <c r="BQ9" s="588"/>
      <c r="BR9" s="588"/>
      <c r="BS9" s="588"/>
      <c r="BT9" s="588"/>
      <c r="BU9" s="588"/>
      <c r="BV9" s="588"/>
      <c r="BW9" s="588"/>
      <c r="BX9" s="588"/>
      <c r="BY9" s="588"/>
      <c r="BZ9" s="588"/>
      <c r="CA9" s="588"/>
      <c r="CB9" s="588"/>
      <c r="CC9" s="588"/>
      <c r="CD9" s="588"/>
      <c r="CE9" s="588"/>
      <c r="CF9" s="588"/>
      <c r="CG9" s="588"/>
      <c r="CH9" s="588"/>
      <c r="CI9" s="588"/>
      <c r="CJ9" s="588"/>
      <c r="CK9" s="588"/>
      <c r="CL9" s="588"/>
      <c r="CM9" s="588"/>
      <c r="CN9" s="588"/>
      <c r="CO9" s="588"/>
      <c r="CP9" s="588"/>
      <c r="CQ9" s="588"/>
      <c r="CR9" s="588"/>
      <c r="CS9" s="588"/>
      <c r="CT9" s="588"/>
      <c r="CU9" s="588"/>
      <c r="CV9" s="588"/>
      <c r="CW9" s="588"/>
      <c r="CX9" s="588"/>
      <c r="CY9" s="588"/>
      <c r="CZ9" s="588"/>
      <c r="DA9" s="588"/>
      <c r="DB9" s="588"/>
      <c r="DC9" s="588"/>
      <c r="DD9" s="588"/>
      <c r="DE9" s="588"/>
      <c r="DF9" s="588"/>
      <c r="DG9" s="588"/>
      <c r="DH9" s="588"/>
      <c r="DI9" s="588"/>
      <c r="DJ9" s="588"/>
      <c r="DK9" s="588"/>
      <c r="DL9" s="588"/>
      <c r="DM9" s="588"/>
      <c r="DN9" s="588"/>
      <c r="DO9" s="588"/>
      <c r="DP9" s="588"/>
      <c r="DQ9" s="588"/>
      <c r="DR9" s="588"/>
      <c r="DS9" s="588"/>
      <c r="DT9" s="588"/>
      <c r="DU9" s="588"/>
      <c r="DV9" s="588"/>
      <c r="DW9" s="588"/>
      <c r="DX9" s="588"/>
      <c r="DY9" s="588"/>
      <c r="DZ9" s="588"/>
      <c r="EA9" s="588"/>
      <c r="EB9" s="588"/>
      <c r="EC9" s="588"/>
      <c r="ED9" s="588"/>
      <c r="EE9" s="588"/>
      <c r="EF9" s="588"/>
      <c r="EG9" s="588"/>
      <c r="EH9" s="588"/>
      <c r="EI9" s="588"/>
      <c r="EJ9" s="588"/>
      <c r="EK9" s="588"/>
      <c r="EL9" s="588"/>
      <c r="EM9" s="588"/>
      <c r="EN9" s="588"/>
      <c r="EO9" s="588"/>
      <c r="EP9" s="588"/>
      <c r="EQ9" s="588"/>
      <c r="ER9" s="588"/>
      <c r="ES9" s="588"/>
      <c r="ET9" s="588"/>
      <c r="EU9" s="588"/>
      <c r="EV9" s="588"/>
      <c r="EW9" s="588"/>
      <c r="EX9" s="588"/>
      <c r="EY9" s="588"/>
      <c r="EZ9" s="588"/>
      <c r="FA9" s="588"/>
      <c r="FB9" s="588"/>
      <c r="FC9" s="588"/>
      <c r="FD9" s="588"/>
      <c r="FE9" s="588"/>
      <c r="FF9" s="588"/>
      <c r="FG9" s="588"/>
      <c r="FH9" s="588"/>
      <c r="FI9" s="588"/>
      <c r="FJ9" s="588"/>
      <c r="FK9" s="588"/>
      <c r="FL9" s="588"/>
      <c r="FM9" s="588"/>
    </row>
    <row r="10" spans="1:169">
      <c r="B10" s="591"/>
      <c r="C10" s="592"/>
      <c r="D10" s="592"/>
      <c r="E10" s="592"/>
      <c r="F10" s="592"/>
      <c r="G10" s="592"/>
      <c r="H10" s="592"/>
      <c r="I10" s="592"/>
      <c r="J10" s="592"/>
      <c r="K10" s="592"/>
      <c r="L10" s="592"/>
      <c r="M10" s="592"/>
      <c r="N10" s="592"/>
      <c r="O10" s="592"/>
      <c r="P10" s="592"/>
      <c r="Q10" s="592"/>
      <c r="R10" s="592"/>
      <c r="S10" s="592"/>
      <c r="T10" s="592"/>
      <c r="U10" s="587"/>
      <c r="V10" s="587"/>
      <c r="W10" s="587"/>
      <c r="X10" s="587"/>
      <c r="Y10" s="587"/>
      <c r="Z10" s="587"/>
      <c r="AA10" s="587"/>
      <c r="AB10" s="588"/>
      <c r="AC10" s="588"/>
      <c r="AD10" s="588"/>
      <c r="AE10" s="588"/>
      <c r="AF10" s="588"/>
      <c r="AG10" s="588"/>
      <c r="AH10" s="588"/>
      <c r="AI10" s="588"/>
      <c r="AJ10" s="588"/>
      <c r="AK10" s="588"/>
      <c r="AL10" s="588"/>
      <c r="AM10" s="588"/>
      <c r="AN10" s="588"/>
      <c r="AO10" s="588"/>
      <c r="AP10" s="588"/>
      <c r="AQ10" s="588"/>
      <c r="AR10" s="588"/>
      <c r="AS10" s="588"/>
      <c r="AT10" s="588"/>
      <c r="AU10" s="588"/>
      <c r="AV10" s="588"/>
      <c r="AW10" s="588"/>
      <c r="AX10" s="588"/>
      <c r="AY10" s="588"/>
      <c r="AZ10" s="588"/>
      <c r="BA10" s="588"/>
      <c r="BB10" s="588"/>
      <c r="BC10" s="588"/>
      <c r="BD10" s="588"/>
      <c r="BE10" s="588"/>
      <c r="BF10" s="588"/>
      <c r="BG10" s="588"/>
      <c r="BH10" s="588"/>
      <c r="BI10" s="588"/>
      <c r="BJ10" s="588"/>
      <c r="BK10" s="588"/>
      <c r="BL10" s="588"/>
      <c r="BM10" s="588"/>
      <c r="BN10" s="588"/>
      <c r="BO10" s="588"/>
      <c r="BP10" s="588"/>
      <c r="BQ10" s="588"/>
      <c r="BR10" s="588"/>
      <c r="BS10" s="588"/>
      <c r="BT10" s="588"/>
      <c r="BU10" s="588"/>
      <c r="BV10" s="588"/>
      <c r="BW10" s="588"/>
      <c r="BX10" s="588"/>
      <c r="BY10" s="588"/>
      <c r="BZ10" s="588"/>
      <c r="CA10" s="588"/>
      <c r="CB10" s="588"/>
      <c r="CC10" s="588"/>
      <c r="CD10" s="588"/>
      <c r="CE10" s="588"/>
      <c r="CF10" s="588"/>
      <c r="CG10" s="588"/>
      <c r="CH10" s="588"/>
      <c r="CI10" s="588"/>
      <c r="CJ10" s="588"/>
      <c r="CK10" s="588"/>
      <c r="CL10" s="588"/>
      <c r="CM10" s="588"/>
      <c r="CN10" s="588"/>
      <c r="CO10" s="588"/>
      <c r="CP10" s="588"/>
      <c r="CQ10" s="588"/>
      <c r="CR10" s="588"/>
      <c r="CS10" s="588"/>
      <c r="CT10" s="588"/>
      <c r="CU10" s="588"/>
      <c r="CV10" s="588"/>
      <c r="CW10" s="588"/>
      <c r="CX10" s="588"/>
      <c r="CY10" s="588"/>
      <c r="CZ10" s="588"/>
      <c r="DA10" s="588"/>
      <c r="DB10" s="588"/>
      <c r="DC10" s="588"/>
      <c r="DD10" s="588"/>
      <c r="DE10" s="588"/>
      <c r="DF10" s="588"/>
      <c r="DG10" s="588"/>
      <c r="DH10" s="588"/>
      <c r="DI10" s="588"/>
      <c r="DJ10" s="588"/>
      <c r="DK10" s="588"/>
      <c r="DL10" s="588"/>
      <c r="DM10" s="588"/>
      <c r="DN10" s="588"/>
      <c r="DO10" s="588"/>
      <c r="DP10" s="588"/>
      <c r="DQ10" s="588"/>
      <c r="DR10" s="588"/>
      <c r="DS10" s="588"/>
      <c r="DT10" s="588"/>
      <c r="DU10" s="588"/>
      <c r="DV10" s="588"/>
      <c r="DW10" s="588"/>
      <c r="DX10" s="588"/>
      <c r="DY10" s="588"/>
      <c r="DZ10" s="588"/>
      <c r="EA10" s="588"/>
      <c r="EB10" s="588"/>
      <c r="EC10" s="588"/>
      <c r="ED10" s="588"/>
      <c r="EE10" s="588"/>
      <c r="EF10" s="588"/>
      <c r="EG10" s="588"/>
      <c r="EH10" s="588"/>
      <c r="EI10" s="588"/>
      <c r="EJ10" s="588"/>
      <c r="EK10" s="588"/>
      <c r="EL10" s="588"/>
      <c r="EM10" s="588"/>
      <c r="EN10" s="588"/>
      <c r="EO10" s="588"/>
      <c r="EP10" s="588"/>
      <c r="EQ10" s="588"/>
      <c r="ER10" s="588"/>
      <c r="ES10" s="588"/>
      <c r="ET10" s="588"/>
      <c r="EU10" s="588"/>
      <c r="EV10" s="588"/>
      <c r="EW10" s="588"/>
      <c r="EX10" s="588"/>
      <c r="EY10" s="588"/>
      <c r="EZ10" s="588"/>
      <c r="FA10" s="588"/>
      <c r="FB10" s="588"/>
      <c r="FC10" s="588"/>
      <c r="FD10" s="588"/>
      <c r="FE10" s="588"/>
      <c r="FF10" s="588"/>
      <c r="FG10" s="588"/>
      <c r="FH10" s="588"/>
      <c r="FI10" s="588"/>
      <c r="FJ10" s="588"/>
      <c r="FK10" s="588"/>
      <c r="FL10" s="588"/>
      <c r="FM10" s="588"/>
    </row>
    <row r="11" spans="1:169">
      <c r="A11" s="566" t="s">
        <v>478</v>
      </c>
      <c r="B11" s="591"/>
      <c r="C11" s="592">
        <v>0</v>
      </c>
      <c r="D11" s="592">
        <v>2.2963376118606518</v>
      </c>
      <c r="E11" s="592">
        <v>28.736536702289193</v>
      </c>
      <c r="F11" s="592">
        <v>1.9783442870358856</v>
      </c>
      <c r="G11" s="592">
        <v>0</v>
      </c>
      <c r="H11" s="592">
        <v>4.305030994348261</v>
      </c>
      <c r="I11" s="592">
        <v>32.090973394579251</v>
      </c>
      <c r="J11" s="592">
        <v>0.26569505718184239</v>
      </c>
      <c r="K11" s="592">
        <v>0</v>
      </c>
      <c r="L11" s="592">
        <v>9.7203316441839007</v>
      </c>
      <c r="M11" s="592">
        <v>0</v>
      </c>
      <c r="N11" s="592">
        <v>15.608432974516251</v>
      </c>
      <c r="O11" s="592">
        <v>2.6315344389849766</v>
      </c>
      <c r="P11" s="592">
        <v>0.80999840115054145</v>
      </c>
      <c r="Q11" s="592">
        <v>14.315857000555196</v>
      </c>
      <c r="R11" s="592">
        <v>0</v>
      </c>
      <c r="S11" s="592">
        <v>7.4167268168740877E-2</v>
      </c>
      <c r="T11" s="592">
        <v>11.617515089641589</v>
      </c>
      <c r="U11" s="587"/>
      <c r="V11" s="587"/>
      <c r="W11" s="587"/>
      <c r="X11" s="587"/>
      <c r="Y11" s="587"/>
      <c r="Z11" s="587"/>
      <c r="AA11" s="587"/>
      <c r="AB11" s="588"/>
      <c r="AC11" s="588"/>
      <c r="AD11" s="588"/>
      <c r="AE11" s="588"/>
      <c r="AF11" s="588"/>
      <c r="AG11" s="588"/>
      <c r="AH11" s="588"/>
      <c r="AI11" s="588"/>
      <c r="AJ11" s="588"/>
      <c r="AK11" s="588"/>
      <c r="AL11" s="588"/>
      <c r="AM11" s="588"/>
      <c r="AN11" s="588"/>
      <c r="AO11" s="588"/>
      <c r="AP11" s="588"/>
      <c r="AQ11" s="588"/>
      <c r="AR11" s="588"/>
      <c r="AS11" s="588"/>
      <c r="AT11" s="588"/>
      <c r="AU11" s="588"/>
      <c r="AV11" s="588"/>
      <c r="AW11" s="588"/>
      <c r="AX11" s="588"/>
      <c r="AY11" s="588"/>
      <c r="AZ11" s="588"/>
      <c r="BA11" s="588"/>
      <c r="BB11" s="588"/>
      <c r="BC11" s="588"/>
      <c r="BD11" s="588"/>
      <c r="BE11" s="588"/>
      <c r="BF11" s="588"/>
      <c r="BG11" s="588"/>
      <c r="BH11" s="588"/>
      <c r="BI11" s="588"/>
      <c r="BJ11" s="588"/>
      <c r="BK11" s="588"/>
      <c r="BL11" s="588"/>
      <c r="BM11" s="588"/>
      <c r="BN11" s="588"/>
      <c r="BO11" s="588"/>
      <c r="BP11" s="588"/>
      <c r="BQ11" s="588"/>
      <c r="BR11" s="588"/>
      <c r="BS11" s="588"/>
      <c r="BT11" s="588"/>
      <c r="BU11" s="588"/>
      <c r="BV11" s="588"/>
      <c r="BW11" s="588"/>
      <c r="BX11" s="588"/>
      <c r="BY11" s="588"/>
      <c r="BZ11" s="588"/>
      <c r="CA11" s="588"/>
      <c r="CB11" s="588"/>
      <c r="CC11" s="588"/>
      <c r="CD11" s="588"/>
      <c r="CE11" s="588"/>
      <c r="CF11" s="588"/>
      <c r="CG11" s="588"/>
      <c r="CH11" s="588"/>
      <c r="CI11" s="588"/>
      <c r="CJ11" s="588"/>
      <c r="CK11" s="588"/>
      <c r="CL11" s="588"/>
      <c r="CM11" s="588"/>
      <c r="CN11" s="588"/>
      <c r="CO11" s="588"/>
      <c r="CP11" s="588"/>
      <c r="CQ11" s="588"/>
      <c r="CR11" s="588"/>
      <c r="CS11" s="588"/>
      <c r="CT11" s="588"/>
      <c r="CU11" s="588"/>
      <c r="CV11" s="588"/>
      <c r="CW11" s="588"/>
      <c r="CX11" s="588"/>
      <c r="CY11" s="588"/>
      <c r="CZ11" s="588"/>
      <c r="DA11" s="588"/>
      <c r="DB11" s="588"/>
      <c r="DC11" s="588"/>
      <c r="DD11" s="588"/>
      <c r="DE11" s="588"/>
      <c r="DF11" s="588"/>
      <c r="DG11" s="588"/>
      <c r="DH11" s="588"/>
      <c r="DI11" s="588"/>
      <c r="DJ11" s="588"/>
      <c r="DK11" s="588"/>
      <c r="DL11" s="588"/>
      <c r="DM11" s="588"/>
      <c r="DN11" s="588"/>
      <c r="DO11" s="588"/>
      <c r="DP11" s="588"/>
      <c r="DQ11" s="588"/>
      <c r="DR11" s="588"/>
      <c r="DS11" s="588"/>
      <c r="DT11" s="588"/>
      <c r="DU11" s="588"/>
      <c r="DV11" s="588"/>
      <c r="DW11" s="588"/>
      <c r="DX11" s="588"/>
      <c r="DY11" s="588"/>
      <c r="DZ11" s="588"/>
      <c r="EA11" s="588"/>
      <c r="EB11" s="588"/>
      <c r="EC11" s="588"/>
      <c r="ED11" s="588"/>
      <c r="EE11" s="588"/>
      <c r="EF11" s="588"/>
      <c r="EG11" s="588"/>
      <c r="EH11" s="588"/>
      <c r="EI11" s="588"/>
      <c r="EJ11" s="588"/>
      <c r="EK11" s="588"/>
      <c r="EL11" s="588"/>
      <c r="EM11" s="588"/>
      <c r="EN11" s="588"/>
      <c r="EO11" s="588"/>
      <c r="EP11" s="588"/>
      <c r="EQ11" s="588"/>
      <c r="ER11" s="588"/>
      <c r="ES11" s="588"/>
      <c r="ET11" s="588"/>
      <c r="EU11" s="588"/>
      <c r="EV11" s="588"/>
      <c r="EW11" s="588"/>
      <c r="EX11" s="588"/>
      <c r="EY11" s="588"/>
      <c r="EZ11" s="588"/>
      <c r="FA11" s="588"/>
      <c r="FB11" s="588"/>
      <c r="FC11" s="588"/>
      <c r="FD11" s="588"/>
      <c r="FE11" s="588"/>
      <c r="FF11" s="588"/>
      <c r="FG11" s="588"/>
      <c r="FH11" s="588"/>
      <c r="FI11" s="588"/>
      <c r="FJ11" s="588"/>
      <c r="FK11" s="588"/>
      <c r="FL11" s="588"/>
      <c r="FM11" s="588"/>
    </row>
    <row r="12" spans="1:169">
      <c r="B12" s="591"/>
      <c r="C12" s="592"/>
      <c r="D12" s="592"/>
      <c r="E12" s="592"/>
      <c r="F12" s="592"/>
      <c r="G12" s="592"/>
      <c r="H12" s="592"/>
      <c r="I12" s="592"/>
      <c r="J12" s="592"/>
      <c r="K12" s="592"/>
      <c r="L12" s="592"/>
      <c r="M12" s="592"/>
      <c r="N12" s="592"/>
      <c r="O12" s="592"/>
      <c r="P12" s="592"/>
      <c r="Q12" s="592"/>
      <c r="R12" s="592"/>
      <c r="S12" s="592"/>
      <c r="T12" s="592"/>
      <c r="U12" s="587"/>
      <c r="V12" s="587"/>
      <c r="W12" s="587"/>
      <c r="X12" s="587"/>
      <c r="Y12" s="587"/>
      <c r="Z12" s="587"/>
      <c r="AA12" s="587"/>
      <c r="AB12" s="588"/>
      <c r="AC12" s="588"/>
      <c r="AD12" s="588"/>
      <c r="AE12" s="588"/>
      <c r="AF12" s="588"/>
      <c r="AG12" s="588"/>
      <c r="AH12" s="588"/>
      <c r="AI12" s="588"/>
      <c r="AJ12" s="588"/>
      <c r="AK12" s="588"/>
      <c r="AL12" s="588"/>
      <c r="AM12" s="588"/>
      <c r="AN12" s="588"/>
      <c r="AO12" s="588"/>
      <c r="AP12" s="588"/>
      <c r="AQ12" s="588"/>
      <c r="AR12" s="588"/>
      <c r="AS12" s="588"/>
      <c r="AT12" s="588"/>
      <c r="AU12" s="588"/>
      <c r="AV12" s="588"/>
      <c r="AW12" s="588"/>
      <c r="AX12" s="588"/>
      <c r="AY12" s="588"/>
      <c r="AZ12" s="588"/>
      <c r="BA12" s="588"/>
      <c r="BB12" s="588"/>
      <c r="BC12" s="588"/>
      <c r="BD12" s="588"/>
      <c r="BE12" s="588"/>
      <c r="BF12" s="588"/>
      <c r="BG12" s="588"/>
      <c r="BH12" s="588"/>
      <c r="BI12" s="588"/>
      <c r="BJ12" s="588"/>
      <c r="BK12" s="588"/>
      <c r="BL12" s="588"/>
      <c r="BM12" s="588"/>
      <c r="BN12" s="588"/>
      <c r="BO12" s="588"/>
      <c r="BP12" s="588"/>
      <c r="BQ12" s="588"/>
      <c r="BR12" s="588"/>
      <c r="BS12" s="588"/>
      <c r="BT12" s="588"/>
      <c r="BU12" s="588"/>
      <c r="BV12" s="588"/>
      <c r="BW12" s="588"/>
      <c r="BX12" s="588"/>
      <c r="BY12" s="588"/>
      <c r="BZ12" s="588"/>
      <c r="CA12" s="588"/>
      <c r="CB12" s="588"/>
      <c r="CC12" s="588"/>
      <c r="CD12" s="588"/>
      <c r="CE12" s="588"/>
      <c r="CF12" s="588"/>
      <c r="CG12" s="588"/>
      <c r="CH12" s="588"/>
      <c r="CI12" s="588"/>
      <c r="CJ12" s="588"/>
      <c r="CK12" s="588"/>
      <c r="CL12" s="588"/>
      <c r="CM12" s="588"/>
      <c r="CN12" s="588"/>
      <c r="CO12" s="588"/>
      <c r="CP12" s="588"/>
      <c r="CQ12" s="588"/>
      <c r="CR12" s="588"/>
      <c r="CS12" s="588"/>
      <c r="CT12" s="588"/>
      <c r="CU12" s="588"/>
      <c r="CV12" s="588"/>
      <c r="CW12" s="588"/>
      <c r="CX12" s="588"/>
      <c r="CY12" s="588"/>
      <c r="CZ12" s="588"/>
      <c r="DA12" s="588"/>
      <c r="DB12" s="588"/>
      <c r="DC12" s="588"/>
      <c r="DD12" s="588"/>
      <c r="DE12" s="588"/>
      <c r="DF12" s="588"/>
      <c r="DG12" s="588"/>
      <c r="DH12" s="588"/>
      <c r="DI12" s="588"/>
      <c r="DJ12" s="588"/>
      <c r="DK12" s="588"/>
      <c r="DL12" s="588"/>
      <c r="DM12" s="588"/>
      <c r="DN12" s="588"/>
      <c r="DO12" s="588"/>
      <c r="DP12" s="588"/>
      <c r="DQ12" s="588"/>
      <c r="DR12" s="588"/>
      <c r="DS12" s="588"/>
      <c r="DT12" s="588"/>
      <c r="DU12" s="588"/>
      <c r="DV12" s="588"/>
      <c r="DW12" s="588"/>
      <c r="DX12" s="588"/>
      <c r="DY12" s="588"/>
      <c r="DZ12" s="588"/>
      <c r="EA12" s="588"/>
      <c r="EB12" s="588"/>
      <c r="EC12" s="588"/>
      <c r="ED12" s="588"/>
      <c r="EE12" s="588"/>
      <c r="EF12" s="588"/>
      <c r="EG12" s="588"/>
      <c r="EH12" s="588"/>
      <c r="EI12" s="588"/>
      <c r="EJ12" s="588"/>
      <c r="EK12" s="588"/>
      <c r="EL12" s="588"/>
      <c r="EM12" s="588"/>
      <c r="EN12" s="588"/>
      <c r="EO12" s="588"/>
      <c r="EP12" s="588"/>
      <c r="EQ12" s="588"/>
      <c r="ER12" s="588"/>
      <c r="ES12" s="588"/>
      <c r="ET12" s="588"/>
      <c r="EU12" s="588"/>
      <c r="EV12" s="588"/>
      <c r="EW12" s="588"/>
      <c r="EX12" s="588"/>
      <c r="EY12" s="588"/>
      <c r="EZ12" s="588"/>
      <c r="FA12" s="588"/>
      <c r="FB12" s="588"/>
      <c r="FC12" s="588"/>
      <c r="FD12" s="588"/>
      <c r="FE12" s="588"/>
      <c r="FF12" s="588"/>
      <c r="FG12" s="588"/>
      <c r="FH12" s="588"/>
      <c r="FI12" s="588"/>
      <c r="FJ12" s="588"/>
      <c r="FK12" s="588"/>
      <c r="FL12" s="588"/>
      <c r="FM12" s="588"/>
    </row>
    <row r="13" spans="1:169">
      <c r="A13" s="566" t="s">
        <v>479</v>
      </c>
      <c r="B13" s="591"/>
      <c r="C13" s="592">
        <v>0</v>
      </c>
      <c r="D13" s="592">
        <v>83.081407281929643</v>
      </c>
      <c r="E13" s="592">
        <v>9.8133178006673649</v>
      </c>
      <c r="F13" s="592">
        <v>64.905303585745571</v>
      </c>
      <c r="G13" s="592">
        <v>0</v>
      </c>
      <c r="H13" s="592">
        <v>64.885881486902562</v>
      </c>
      <c r="I13" s="592">
        <v>0</v>
      </c>
      <c r="J13" s="592">
        <v>53.792821979310709</v>
      </c>
      <c r="K13" s="592">
        <v>0</v>
      </c>
      <c r="L13" s="592">
        <v>47.936935029548884</v>
      </c>
      <c r="M13" s="592">
        <v>1.5599751635027665</v>
      </c>
      <c r="N13" s="592">
        <v>44.657982893334456</v>
      </c>
      <c r="O13" s="592">
        <v>60.470900318401156</v>
      </c>
      <c r="P13" s="592">
        <v>0</v>
      </c>
      <c r="Q13" s="592">
        <v>32.971991347971432</v>
      </c>
      <c r="R13" s="592">
        <v>0</v>
      </c>
      <c r="S13" s="592">
        <v>12.416599523452462</v>
      </c>
      <c r="T13" s="592">
        <v>39.437129988871085</v>
      </c>
      <c r="U13" s="587"/>
      <c r="V13" s="587"/>
      <c r="W13" s="587"/>
      <c r="X13" s="587"/>
      <c r="Y13" s="587"/>
      <c r="Z13" s="587"/>
      <c r="AA13" s="587"/>
      <c r="AB13" s="588"/>
      <c r="AC13" s="588"/>
      <c r="AD13" s="588"/>
      <c r="AE13" s="588"/>
      <c r="AF13" s="588"/>
      <c r="AG13" s="588"/>
      <c r="AH13" s="588"/>
      <c r="AI13" s="588"/>
      <c r="AJ13" s="588"/>
      <c r="AK13" s="588"/>
      <c r="AL13" s="588"/>
      <c r="AM13" s="588"/>
      <c r="AN13" s="588"/>
      <c r="AO13" s="588"/>
      <c r="AP13" s="588"/>
      <c r="AQ13" s="588"/>
      <c r="AR13" s="588"/>
      <c r="AS13" s="588"/>
      <c r="AT13" s="588"/>
      <c r="AU13" s="588"/>
      <c r="AV13" s="588"/>
      <c r="AW13" s="588"/>
      <c r="AX13" s="588"/>
      <c r="AY13" s="588"/>
      <c r="AZ13" s="588"/>
      <c r="BA13" s="588"/>
      <c r="BB13" s="588"/>
      <c r="BC13" s="588"/>
      <c r="BD13" s="588"/>
      <c r="BE13" s="588"/>
      <c r="BF13" s="588"/>
      <c r="BG13" s="588"/>
      <c r="BH13" s="588"/>
      <c r="BI13" s="588"/>
      <c r="BJ13" s="588"/>
      <c r="BK13" s="588"/>
      <c r="BL13" s="588"/>
      <c r="BM13" s="588"/>
      <c r="BN13" s="588"/>
      <c r="BO13" s="588"/>
      <c r="BP13" s="588"/>
      <c r="BQ13" s="588"/>
      <c r="BR13" s="588"/>
      <c r="BS13" s="588"/>
      <c r="BT13" s="588"/>
      <c r="BU13" s="588"/>
      <c r="BV13" s="588"/>
      <c r="BW13" s="588"/>
      <c r="BX13" s="588"/>
      <c r="BY13" s="588"/>
      <c r="BZ13" s="588"/>
      <c r="CA13" s="588"/>
      <c r="CB13" s="588"/>
      <c r="CC13" s="588"/>
      <c r="CD13" s="588"/>
      <c r="CE13" s="588"/>
      <c r="CF13" s="588"/>
      <c r="CG13" s="588"/>
      <c r="CH13" s="588"/>
      <c r="CI13" s="588"/>
      <c r="CJ13" s="588"/>
      <c r="CK13" s="588"/>
      <c r="CL13" s="588"/>
      <c r="CM13" s="588"/>
      <c r="CN13" s="588"/>
      <c r="CO13" s="588"/>
      <c r="CP13" s="588"/>
      <c r="CQ13" s="588"/>
      <c r="CR13" s="588"/>
      <c r="CS13" s="588"/>
      <c r="CT13" s="588"/>
      <c r="CU13" s="588"/>
      <c r="CV13" s="588"/>
      <c r="CW13" s="588"/>
      <c r="CX13" s="588"/>
      <c r="CY13" s="588"/>
      <c r="CZ13" s="588"/>
      <c r="DA13" s="588"/>
      <c r="DB13" s="588"/>
      <c r="DC13" s="588"/>
      <c r="DD13" s="588"/>
      <c r="DE13" s="588"/>
      <c r="DF13" s="588"/>
      <c r="DG13" s="588"/>
      <c r="DH13" s="588"/>
      <c r="DI13" s="588"/>
      <c r="DJ13" s="588"/>
      <c r="DK13" s="588"/>
      <c r="DL13" s="588"/>
      <c r="DM13" s="588"/>
      <c r="DN13" s="588"/>
      <c r="DO13" s="588"/>
      <c r="DP13" s="588"/>
      <c r="DQ13" s="588"/>
      <c r="DR13" s="588"/>
      <c r="DS13" s="588"/>
      <c r="DT13" s="588"/>
      <c r="DU13" s="588"/>
      <c r="DV13" s="588"/>
      <c r="DW13" s="588"/>
      <c r="DX13" s="588"/>
      <c r="DY13" s="588"/>
      <c r="DZ13" s="588"/>
      <c r="EA13" s="588"/>
      <c r="EB13" s="588"/>
      <c r="EC13" s="588"/>
      <c r="ED13" s="588"/>
      <c r="EE13" s="588"/>
      <c r="EF13" s="588"/>
      <c r="EG13" s="588"/>
      <c r="EH13" s="588"/>
      <c r="EI13" s="588"/>
      <c r="EJ13" s="588"/>
      <c r="EK13" s="588"/>
      <c r="EL13" s="588"/>
      <c r="EM13" s="588"/>
      <c r="EN13" s="588"/>
      <c r="EO13" s="588"/>
      <c r="EP13" s="588"/>
      <c r="EQ13" s="588"/>
      <c r="ER13" s="588"/>
      <c r="ES13" s="588"/>
      <c r="ET13" s="588"/>
      <c r="EU13" s="588"/>
      <c r="EV13" s="588"/>
      <c r="EW13" s="588"/>
      <c r="EX13" s="588"/>
      <c r="EY13" s="588"/>
      <c r="EZ13" s="588"/>
      <c r="FA13" s="588"/>
      <c r="FB13" s="588"/>
      <c r="FC13" s="588"/>
      <c r="FD13" s="588"/>
      <c r="FE13" s="588"/>
      <c r="FF13" s="588"/>
      <c r="FG13" s="588"/>
      <c r="FH13" s="588"/>
      <c r="FI13" s="588"/>
      <c r="FJ13" s="588"/>
      <c r="FK13" s="588"/>
      <c r="FL13" s="588"/>
      <c r="FM13" s="588"/>
    </row>
    <row r="14" spans="1:169">
      <c r="B14" s="591"/>
      <c r="C14" s="592"/>
      <c r="D14" s="592"/>
      <c r="E14" s="592"/>
      <c r="F14" s="592"/>
      <c r="G14" s="592"/>
      <c r="H14" s="592"/>
      <c r="I14" s="592"/>
      <c r="J14" s="592"/>
      <c r="K14" s="592"/>
      <c r="L14" s="592"/>
      <c r="M14" s="592"/>
      <c r="N14" s="592"/>
      <c r="O14" s="592"/>
      <c r="P14" s="592"/>
      <c r="Q14" s="592"/>
      <c r="R14" s="592"/>
      <c r="S14" s="592"/>
      <c r="T14" s="592"/>
      <c r="U14" s="587"/>
      <c r="V14" s="587"/>
      <c r="W14" s="587"/>
      <c r="X14" s="587"/>
      <c r="Y14" s="587"/>
      <c r="Z14" s="587"/>
      <c r="AA14" s="587"/>
      <c r="AB14" s="588"/>
      <c r="AC14" s="588"/>
      <c r="AD14" s="588"/>
      <c r="AE14" s="588"/>
      <c r="AF14" s="588"/>
      <c r="AG14" s="588"/>
      <c r="AH14" s="588"/>
      <c r="AI14" s="588"/>
      <c r="AJ14" s="588"/>
      <c r="AK14" s="588"/>
      <c r="AL14" s="588"/>
      <c r="AM14" s="588"/>
      <c r="AN14" s="588"/>
      <c r="AO14" s="588"/>
      <c r="AP14" s="588"/>
      <c r="AQ14" s="588"/>
      <c r="AR14" s="588"/>
      <c r="AS14" s="588"/>
      <c r="AT14" s="588"/>
      <c r="AU14" s="588"/>
      <c r="AV14" s="588"/>
      <c r="AW14" s="588"/>
      <c r="AX14" s="588"/>
      <c r="AY14" s="588"/>
      <c r="AZ14" s="588"/>
      <c r="BA14" s="588"/>
      <c r="BB14" s="588"/>
      <c r="BC14" s="588"/>
      <c r="BD14" s="588"/>
      <c r="BE14" s="588"/>
      <c r="BF14" s="588"/>
      <c r="BG14" s="588"/>
      <c r="BH14" s="588"/>
      <c r="BI14" s="588"/>
      <c r="BJ14" s="588"/>
      <c r="BK14" s="588"/>
      <c r="BL14" s="588"/>
      <c r="BM14" s="588"/>
      <c r="BN14" s="588"/>
      <c r="BO14" s="588"/>
      <c r="BP14" s="588"/>
      <c r="BQ14" s="588"/>
      <c r="BR14" s="588"/>
      <c r="BS14" s="588"/>
      <c r="BT14" s="588"/>
      <c r="BU14" s="588"/>
      <c r="BV14" s="588"/>
      <c r="BW14" s="588"/>
      <c r="BX14" s="588"/>
      <c r="BY14" s="588"/>
      <c r="BZ14" s="588"/>
      <c r="CA14" s="588"/>
      <c r="CB14" s="588"/>
      <c r="CC14" s="588"/>
      <c r="CD14" s="588"/>
      <c r="CE14" s="588"/>
      <c r="CF14" s="588"/>
      <c r="CG14" s="588"/>
      <c r="CH14" s="588"/>
      <c r="CI14" s="588"/>
      <c r="CJ14" s="588"/>
      <c r="CK14" s="588"/>
      <c r="CL14" s="588"/>
      <c r="CM14" s="588"/>
      <c r="CN14" s="588"/>
      <c r="CO14" s="588"/>
      <c r="CP14" s="588"/>
      <c r="CQ14" s="588"/>
      <c r="CR14" s="588"/>
      <c r="CS14" s="588"/>
      <c r="CT14" s="588"/>
      <c r="CU14" s="588"/>
      <c r="CV14" s="588"/>
      <c r="CW14" s="588"/>
      <c r="CX14" s="588"/>
      <c r="CY14" s="588"/>
      <c r="CZ14" s="588"/>
      <c r="DA14" s="588"/>
      <c r="DB14" s="588"/>
      <c r="DC14" s="588"/>
      <c r="DD14" s="588"/>
      <c r="DE14" s="588"/>
      <c r="DF14" s="588"/>
      <c r="DG14" s="588"/>
      <c r="DH14" s="588"/>
      <c r="DI14" s="588"/>
      <c r="DJ14" s="588"/>
      <c r="DK14" s="588"/>
      <c r="DL14" s="588"/>
      <c r="DM14" s="588"/>
      <c r="DN14" s="588"/>
      <c r="DO14" s="588"/>
      <c r="DP14" s="588"/>
      <c r="DQ14" s="588"/>
      <c r="DR14" s="588"/>
      <c r="DS14" s="588"/>
      <c r="DT14" s="588"/>
      <c r="DU14" s="588"/>
      <c r="DV14" s="588"/>
      <c r="DW14" s="588"/>
      <c r="DX14" s="588"/>
      <c r="DY14" s="588"/>
      <c r="DZ14" s="588"/>
      <c r="EA14" s="588"/>
      <c r="EB14" s="588"/>
      <c r="EC14" s="588"/>
      <c r="ED14" s="588"/>
      <c r="EE14" s="588"/>
      <c r="EF14" s="588"/>
      <c r="EG14" s="588"/>
      <c r="EH14" s="588"/>
      <c r="EI14" s="588"/>
      <c r="EJ14" s="588"/>
      <c r="EK14" s="588"/>
      <c r="EL14" s="588"/>
      <c r="EM14" s="588"/>
      <c r="EN14" s="588"/>
      <c r="EO14" s="588"/>
      <c r="EP14" s="588"/>
      <c r="EQ14" s="588"/>
      <c r="ER14" s="588"/>
      <c r="ES14" s="588"/>
      <c r="ET14" s="588"/>
      <c r="EU14" s="588"/>
      <c r="EV14" s="588"/>
      <c r="EW14" s="588"/>
      <c r="EX14" s="588"/>
      <c r="EY14" s="588"/>
      <c r="EZ14" s="588"/>
      <c r="FA14" s="588"/>
      <c r="FB14" s="588"/>
      <c r="FC14" s="588"/>
      <c r="FD14" s="588"/>
      <c r="FE14" s="588"/>
      <c r="FF14" s="588"/>
      <c r="FG14" s="588"/>
      <c r="FH14" s="588"/>
      <c r="FI14" s="588"/>
      <c r="FJ14" s="588"/>
      <c r="FK14" s="588"/>
      <c r="FL14" s="588"/>
      <c r="FM14" s="588"/>
    </row>
    <row r="15" spans="1:169">
      <c r="A15" s="566" t="s">
        <v>480</v>
      </c>
      <c r="B15" s="591"/>
      <c r="C15" s="592">
        <v>0</v>
      </c>
      <c r="D15" s="592">
        <v>0</v>
      </c>
      <c r="E15" s="592">
        <v>0</v>
      </c>
      <c r="F15" s="592">
        <v>20.835056144007559</v>
      </c>
      <c r="G15" s="592">
        <v>0</v>
      </c>
      <c r="H15" s="592">
        <v>27.560684973732645</v>
      </c>
      <c r="I15" s="592">
        <v>0</v>
      </c>
      <c r="J15" s="592">
        <v>45.941482963507447</v>
      </c>
      <c r="K15" s="592">
        <v>0</v>
      </c>
      <c r="L15" s="592">
        <v>0</v>
      </c>
      <c r="M15" s="592">
        <v>98.440021406231324</v>
      </c>
      <c r="N15" s="592">
        <v>14.829990325935979</v>
      </c>
      <c r="O15" s="592">
        <v>36.897565242613872</v>
      </c>
      <c r="P15" s="592">
        <v>0</v>
      </c>
      <c r="Q15" s="592">
        <v>3.2932602511676632</v>
      </c>
      <c r="R15" s="592">
        <v>0</v>
      </c>
      <c r="S15" s="592">
        <v>87.509233208378802</v>
      </c>
      <c r="T15" s="592">
        <v>15.23253607194596</v>
      </c>
      <c r="U15" s="587"/>
      <c r="V15" s="587"/>
      <c r="W15" s="587"/>
      <c r="X15" s="587"/>
      <c r="Y15" s="587"/>
      <c r="Z15" s="587"/>
      <c r="AA15" s="587"/>
      <c r="AB15" s="588"/>
      <c r="AC15" s="588"/>
      <c r="AD15" s="588"/>
      <c r="AE15" s="588"/>
      <c r="AF15" s="588"/>
      <c r="AG15" s="588"/>
      <c r="AH15" s="588"/>
      <c r="AI15" s="588"/>
      <c r="AJ15" s="588"/>
      <c r="AK15" s="588"/>
      <c r="AL15" s="588"/>
      <c r="AM15" s="588"/>
      <c r="AN15" s="588"/>
      <c r="AO15" s="588"/>
      <c r="AP15" s="588"/>
      <c r="AQ15" s="588"/>
      <c r="AR15" s="588"/>
      <c r="AS15" s="588"/>
      <c r="AT15" s="588"/>
      <c r="AU15" s="588"/>
      <c r="AV15" s="588"/>
      <c r="AW15" s="588"/>
      <c r="AX15" s="588"/>
      <c r="AY15" s="588"/>
      <c r="AZ15" s="588"/>
      <c r="BA15" s="588"/>
      <c r="BB15" s="588"/>
      <c r="BC15" s="588"/>
      <c r="BD15" s="588"/>
      <c r="BE15" s="588"/>
      <c r="BF15" s="588"/>
      <c r="BG15" s="588"/>
      <c r="BH15" s="588"/>
      <c r="BI15" s="588"/>
      <c r="BJ15" s="588"/>
      <c r="BK15" s="588"/>
      <c r="BL15" s="588"/>
      <c r="BM15" s="588"/>
      <c r="BN15" s="588"/>
      <c r="BO15" s="588"/>
      <c r="BP15" s="588"/>
      <c r="BQ15" s="588"/>
      <c r="BR15" s="588"/>
      <c r="BS15" s="588"/>
      <c r="BT15" s="588"/>
      <c r="BU15" s="588"/>
      <c r="BV15" s="588"/>
      <c r="BW15" s="588"/>
      <c r="BX15" s="588"/>
      <c r="BY15" s="588"/>
      <c r="BZ15" s="588"/>
      <c r="CA15" s="588"/>
      <c r="CB15" s="588"/>
      <c r="CC15" s="588"/>
      <c r="CD15" s="588"/>
      <c r="CE15" s="588"/>
      <c r="CF15" s="588"/>
      <c r="CG15" s="588"/>
      <c r="CH15" s="588"/>
      <c r="CI15" s="588"/>
      <c r="CJ15" s="588"/>
      <c r="CK15" s="588"/>
      <c r="CL15" s="588"/>
      <c r="CM15" s="588"/>
      <c r="CN15" s="588"/>
      <c r="CO15" s="588"/>
      <c r="CP15" s="588"/>
      <c r="CQ15" s="588"/>
      <c r="CR15" s="588"/>
      <c r="CS15" s="588"/>
      <c r="CT15" s="588"/>
      <c r="CU15" s="588"/>
      <c r="CV15" s="588"/>
      <c r="CW15" s="588"/>
      <c r="CX15" s="588"/>
      <c r="CY15" s="588"/>
      <c r="CZ15" s="588"/>
      <c r="DA15" s="588"/>
      <c r="DB15" s="588"/>
      <c r="DC15" s="588"/>
      <c r="DD15" s="588"/>
      <c r="DE15" s="588"/>
      <c r="DF15" s="588"/>
      <c r="DG15" s="588"/>
      <c r="DH15" s="588"/>
      <c r="DI15" s="588"/>
      <c r="DJ15" s="588"/>
      <c r="DK15" s="588"/>
      <c r="DL15" s="588"/>
      <c r="DM15" s="588"/>
      <c r="DN15" s="588"/>
      <c r="DO15" s="588"/>
      <c r="DP15" s="588"/>
      <c r="DQ15" s="588"/>
      <c r="DR15" s="588"/>
      <c r="DS15" s="588"/>
      <c r="DT15" s="588"/>
      <c r="DU15" s="588"/>
      <c r="DV15" s="588"/>
      <c r="DW15" s="588"/>
      <c r="DX15" s="588"/>
      <c r="DY15" s="588"/>
      <c r="DZ15" s="588"/>
      <c r="EA15" s="588"/>
      <c r="EB15" s="588"/>
      <c r="EC15" s="588"/>
      <c r="ED15" s="588"/>
      <c r="EE15" s="588"/>
      <c r="EF15" s="588"/>
      <c r="EG15" s="588"/>
      <c r="EH15" s="588"/>
      <c r="EI15" s="588"/>
      <c r="EJ15" s="588"/>
      <c r="EK15" s="588"/>
      <c r="EL15" s="588"/>
      <c r="EM15" s="588"/>
      <c r="EN15" s="588"/>
      <c r="EO15" s="588"/>
      <c r="EP15" s="588"/>
      <c r="EQ15" s="588"/>
      <c r="ER15" s="588"/>
      <c r="ES15" s="588"/>
      <c r="ET15" s="588"/>
      <c r="EU15" s="588"/>
      <c r="EV15" s="588"/>
      <c r="EW15" s="588"/>
      <c r="EX15" s="588"/>
      <c r="EY15" s="588"/>
      <c r="EZ15" s="588"/>
      <c r="FA15" s="588"/>
      <c r="FB15" s="588"/>
      <c r="FC15" s="588"/>
      <c r="FD15" s="588"/>
      <c r="FE15" s="588"/>
      <c r="FF15" s="588"/>
      <c r="FG15" s="588"/>
      <c r="FH15" s="588"/>
      <c r="FI15" s="588"/>
      <c r="FJ15" s="588"/>
      <c r="FK15" s="588"/>
      <c r="FL15" s="588"/>
      <c r="FM15" s="588"/>
    </row>
    <row r="16" spans="1:169">
      <c r="B16" s="591"/>
      <c r="C16" s="592"/>
      <c r="D16" s="592"/>
      <c r="E16" s="592"/>
      <c r="F16" s="592"/>
      <c r="G16" s="592"/>
      <c r="H16" s="592"/>
      <c r="I16" s="592"/>
      <c r="J16" s="592"/>
      <c r="K16" s="592"/>
      <c r="L16" s="592"/>
      <c r="M16" s="592"/>
      <c r="N16" s="592"/>
      <c r="O16" s="592"/>
      <c r="P16" s="592"/>
      <c r="Q16" s="592"/>
      <c r="R16" s="592"/>
      <c r="S16" s="592"/>
      <c r="T16" s="592"/>
      <c r="U16" s="587"/>
      <c r="V16" s="587"/>
      <c r="W16" s="587"/>
      <c r="X16" s="587"/>
      <c r="Y16" s="587"/>
      <c r="Z16" s="587"/>
      <c r="AA16" s="587"/>
      <c r="AB16" s="588"/>
      <c r="AC16" s="588"/>
      <c r="AD16" s="588"/>
      <c r="AE16" s="588"/>
      <c r="AF16" s="588"/>
      <c r="AG16" s="588"/>
      <c r="AH16" s="588"/>
      <c r="AI16" s="588"/>
      <c r="AJ16" s="588"/>
      <c r="AK16" s="588"/>
      <c r="AL16" s="588"/>
      <c r="AM16" s="588"/>
      <c r="AN16" s="588"/>
      <c r="AO16" s="588"/>
      <c r="AP16" s="588"/>
      <c r="AQ16" s="588"/>
      <c r="AR16" s="588"/>
      <c r="AS16" s="588"/>
      <c r="AT16" s="588"/>
      <c r="AU16" s="588"/>
      <c r="AV16" s="588"/>
      <c r="AW16" s="588"/>
      <c r="AX16" s="588"/>
      <c r="AY16" s="588"/>
      <c r="AZ16" s="588"/>
      <c r="BA16" s="588"/>
      <c r="BB16" s="588"/>
      <c r="BC16" s="588"/>
      <c r="BD16" s="588"/>
      <c r="BE16" s="588"/>
      <c r="BF16" s="588"/>
      <c r="BG16" s="588"/>
      <c r="BH16" s="588"/>
      <c r="BI16" s="588"/>
      <c r="BJ16" s="588"/>
      <c r="BK16" s="588"/>
      <c r="BL16" s="588"/>
      <c r="BM16" s="588"/>
      <c r="BN16" s="588"/>
      <c r="BO16" s="588"/>
      <c r="BP16" s="588"/>
      <c r="BQ16" s="588"/>
      <c r="BR16" s="588"/>
      <c r="BS16" s="588"/>
      <c r="BT16" s="588"/>
      <c r="BU16" s="588"/>
      <c r="BV16" s="588"/>
      <c r="BW16" s="588"/>
      <c r="BX16" s="588"/>
      <c r="BY16" s="588"/>
      <c r="BZ16" s="588"/>
      <c r="CA16" s="588"/>
      <c r="CB16" s="588"/>
      <c r="CC16" s="588"/>
      <c r="CD16" s="588"/>
      <c r="CE16" s="588"/>
      <c r="CF16" s="588"/>
      <c r="CG16" s="588"/>
      <c r="CH16" s="588"/>
      <c r="CI16" s="588"/>
      <c r="CJ16" s="588"/>
      <c r="CK16" s="588"/>
      <c r="CL16" s="588"/>
      <c r="CM16" s="588"/>
      <c r="CN16" s="588"/>
      <c r="CO16" s="588"/>
      <c r="CP16" s="588"/>
      <c r="CQ16" s="588"/>
      <c r="CR16" s="588"/>
      <c r="CS16" s="588"/>
      <c r="CT16" s="588"/>
      <c r="CU16" s="588"/>
      <c r="CV16" s="588"/>
      <c r="CW16" s="588"/>
      <c r="CX16" s="588"/>
      <c r="CY16" s="588"/>
      <c r="CZ16" s="588"/>
      <c r="DA16" s="588"/>
      <c r="DB16" s="588"/>
      <c r="DC16" s="588"/>
      <c r="DD16" s="588"/>
      <c r="DE16" s="588"/>
      <c r="DF16" s="588"/>
      <c r="DG16" s="588"/>
      <c r="DH16" s="588"/>
      <c r="DI16" s="588"/>
      <c r="DJ16" s="588"/>
      <c r="DK16" s="588"/>
      <c r="DL16" s="588"/>
      <c r="DM16" s="588"/>
      <c r="DN16" s="588"/>
      <c r="DO16" s="588"/>
      <c r="DP16" s="588"/>
      <c r="DQ16" s="588"/>
      <c r="DR16" s="588"/>
      <c r="DS16" s="588"/>
      <c r="DT16" s="588"/>
      <c r="DU16" s="588"/>
      <c r="DV16" s="588"/>
      <c r="DW16" s="588"/>
      <c r="DX16" s="588"/>
      <c r="DY16" s="588"/>
      <c r="DZ16" s="588"/>
      <c r="EA16" s="588"/>
      <c r="EB16" s="588"/>
      <c r="EC16" s="588"/>
      <c r="ED16" s="588"/>
      <c r="EE16" s="588"/>
      <c r="EF16" s="588"/>
      <c r="EG16" s="588"/>
      <c r="EH16" s="588"/>
      <c r="EI16" s="588"/>
      <c r="EJ16" s="588"/>
      <c r="EK16" s="588"/>
      <c r="EL16" s="588"/>
      <c r="EM16" s="588"/>
      <c r="EN16" s="588"/>
      <c r="EO16" s="588"/>
      <c r="EP16" s="588"/>
      <c r="EQ16" s="588"/>
      <c r="ER16" s="588"/>
      <c r="ES16" s="588"/>
      <c r="ET16" s="588"/>
      <c r="EU16" s="588"/>
      <c r="EV16" s="588"/>
      <c r="EW16" s="588"/>
      <c r="EX16" s="588"/>
      <c r="EY16" s="588"/>
      <c r="EZ16" s="588"/>
      <c r="FA16" s="588"/>
      <c r="FB16" s="588"/>
      <c r="FC16" s="588"/>
      <c r="FD16" s="588"/>
      <c r="FE16" s="588"/>
      <c r="FF16" s="588"/>
      <c r="FG16" s="588"/>
      <c r="FH16" s="588"/>
      <c r="FI16" s="588"/>
      <c r="FJ16" s="588"/>
      <c r="FK16" s="588"/>
      <c r="FL16" s="588"/>
      <c r="FM16" s="588"/>
    </row>
    <row r="17" spans="1:170">
      <c r="A17" s="585" t="s">
        <v>481</v>
      </c>
      <c r="B17" s="585"/>
      <c r="C17" s="586">
        <v>100</v>
      </c>
      <c r="D17" s="586">
        <v>100</v>
      </c>
      <c r="E17" s="586">
        <v>100</v>
      </c>
      <c r="F17" s="586">
        <v>99.999958529437265</v>
      </c>
      <c r="G17" s="586">
        <v>100</v>
      </c>
      <c r="H17" s="586">
        <v>99.999998025962412</v>
      </c>
      <c r="I17" s="586">
        <v>100</v>
      </c>
      <c r="J17" s="586">
        <v>100.00000239603307</v>
      </c>
      <c r="K17" s="586">
        <v>100</v>
      </c>
      <c r="L17" s="586">
        <v>100</v>
      </c>
      <c r="M17" s="586">
        <v>99.999994027070755</v>
      </c>
      <c r="N17" s="586">
        <v>100.00000100521424</v>
      </c>
      <c r="O17" s="586">
        <v>100</v>
      </c>
      <c r="P17" s="586">
        <v>100</v>
      </c>
      <c r="Q17" s="586">
        <v>100.00000068902114</v>
      </c>
      <c r="R17" s="586">
        <v>100</v>
      </c>
      <c r="S17" s="586">
        <v>100.00000986638643</v>
      </c>
      <c r="T17" s="586">
        <v>100.00000020498416</v>
      </c>
      <c r="U17" s="587"/>
      <c r="V17" s="587"/>
      <c r="W17" s="587"/>
      <c r="X17" s="587"/>
      <c r="Y17" s="587"/>
      <c r="Z17" s="587"/>
      <c r="AA17" s="587"/>
      <c r="AB17" s="588"/>
      <c r="AC17" s="588"/>
      <c r="AD17" s="588"/>
      <c r="AE17" s="588"/>
      <c r="AF17" s="588"/>
      <c r="AG17" s="588"/>
      <c r="AH17" s="588"/>
      <c r="AI17" s="588"/>
      <c r="AJ17" s="588"/>
      <c r="AK17" s="588"/>
      <c r="AL17" s="588"/>
      <c r="AM17" s="588"/>
      <c r="AN17" s="588"/>
      <c r="AO17" s="588"/>
      <c r="AP17" s="588"/>
      <c r="AQ17" s="588"/>
      <c r="AR17" s="588"/>
      <c r="AS17" s="588"/>
      <c r="AT17" s="588"/>
      <c r="AU17" s="588"/>
      <c r="AV17" s="588"/>
      <c r="AW17" s="588"/>
      <c r="AX17" s="588"/>
      <c r="AY17" s="588"/>
      <c r="AZ17" s="588"/>
      <c r="BA17" s="588"/>
      <c r="BB17" s="588"/>
      <c r="BC17" s="588"/>
      <c r="BD17" s="588"/>
      <c r="BE17" s="588"/>
      <c r="BF17" s="588"/>
      <c r="BG17" s="588"/>
      <c r="BH17" s="588"/>
      <c r="BI17" s="588"/>
      <c r="BJ17" s="588"/>
      <c r="BK17" s="588"/>
      <c r="BL17" s="588"/>
      <c r="BM17" s="588"/>
      <c r="BN17" s="588"/>
      <c r="BO17" s="588"/>
      <c r="BP17" s="588"/>
      <c r="BQ17" s="588"/>
      <c r="BR17" s="588"/>
      <c r="BS17" s="588"/>
      <c r="BT17" s="588"/>
      <c r="BU17" s="588"/>
      <c r="BV17" s="588"/>
      <c r="BW17" s="588"/>
      <c r="BX17" s="588"/>
      <c r="BY17" s="588"/>
      <c r="BZ17" s="588"/>
      <c r="CA17" s="588"/>
      <c r="CB17" s="588"/>
      <c r="CC17" s="588"/>
      <c r="CD17" s="588"/>
      <c r="CE17" s="588"/>
      <c r="CF17" s="588"/>
      <c r="CG17" s="588"/>
      <c r="CH17" s="588"/>
      <c r="CI17" s="588"/>
      <c r="CJ17" s="588"/>
      <c r="CK17" s="588"/>
      <c r="CL17" s="588"/>
      <c r="CM17" s="588"/>
      <c r="CN17" s="588"/>
      <c r="CO17" s="588"/>
      <c r="CP17" s="588"/>
      <c r="CQ17" s="588"/>
      <c r="CR17" s="588"/>
      <c r="CS17" s="588"/>
      <c r="CT17" s="588"/>
      <c r="CU17" s="588"/>
      <c r="CV17" s="588"/>
      <c r="CW17" s="588"/>
      <c r="CX17" s="588"/>
      <c r="CY17" s="588"/>
      <c r="CZ17" s="588"/>
      <c r="DA17" s="588"/>
      <c r="DB17" s="588"/>
      <c r="DC17" s="588"/>
      <c r="DD17" s="588"/>
      <c r="DE17" s="588"/>
      <c r="DF17" s="588"/>
      <c r="DG17" s="588"/>
      <c r="DH17" s="588"/>
      <c r="DI17" s="588"/>
      <c r="DJ17" s="588"/>
      <c r="DK17" s="588"/>
      <c r="DL17" s="588"/>
      <c r="DM17" s="588"/>
      <c r="DN17" s="588"/>
      <c r="DO17" s="588"/>
      <c r="DP17" s="588"/>
      <c r="DQ17" s="588"/>
      <c r="DR17" s="588"/>
      <c r="DS17" s="588"/>
      <c r="DT17" s="588"/>
      <c r="DU17" s="588"/>
      <c r="DV17" s="588"/>
      <c r="DW17" s="588"/>
      <c r="DX17" s="588"/>
      <c r="DY17" s="588"/>
      <c r="DZ17" s="588"/>
      <c r="EA17" s="588"/>
      <c r="EB17" s="588"/>
      <c r="EC17" s="588"/>
      <c r="ED17" s="588"/>
      <c r="EE17" s="588"/>
      <c r="EF17" s="588"/>
      <c r="EG17" s="588"/>
      <c r="EH17" s="588"/>
      <c r="EI17" s="588"/>
      <c r="EJ17" s="588"/>
      <c r="EK17" s="588"/>
      <c r="EL17" s="588"/>
      <c r="EM17" s="588"/>
      <c r="EN17" s="588"/>
      <c r="EO17" s="588"/>
      <c r="EP17" s="588"/>
      <c r="EQ17" s="588"/>
      <c r="ER17" s="588"/>
      <c r="ES17" s="588"/>
      <c r="ET17" s="588"/>
      <c r="EU17" s="588"/>
      <c r="EV17" s="588"/>
      <c r="EW17" s="588"/>
      <c r="EX17" s="588"/>
      <c r="EY17" s="588"/>
      <c r="EZ17" s="588"/>
      <c r="FA17" s="588"/>
      <c r="FB17" s="588"/>
      <c r="FC17" s="588"/>
      <c r="FD17" s="588"/>
      <c r="FE17" s="588"/>
      <c r="FF17" s="588"/>
      <c r="FG17" s="588"/>
      <c r="FH17" s="588"/>
      <c r="FI17" s="588"/>
      <c r="FJ17" s="588"/>
      <c r="FK17" s="588"/>
      <c r="FL17" s="588"/>
      <c r="FM17" s="588"/>
    </row>
    <row r="18" spans="1:170" s="593" customFormat="1">
      <c r="B18" s="594"/>
      <c r="C18" s="595"/>
      <c r="D18" s="595"/>
      <c r="E18" s="595"/>
      <c r="F18" s="595"/>
      <c r="G18" s="595"/>
      <c r="H18" s="595"/>
      <c r="I18" s="595"/>
      <c r="J18" s="595"/>
      <c r="K18" s="595"/>
      <c r="L18" s="595"/>
      <c r="M18" s="595"/>
      <c r="N18" s="595"/>
      <c r="O18" s="595"/>
      <c r="P18" s="595"/>
      <c r="Q18" s="595"/>
      <c r="R18" s="595"/>
      <c r="S18" s="595"/>
      <c r="T18" s="595"/>
      <c r="U18" s="596"/>
      <c r="V18" s="596"/>
      <c r="W18" s="596"/>
      <c r="X18" s="596"/>
      <c r="Y18" s="596"/>
      <c r="Z18" s="596"/>
      <c r="AA18" s="596"/>
      <c r="AB18" s="597"/>
      <c r="AC18" s="597"/>
      <c r="AD18" s="597"/>
      <c r="AE18" s="597"/>
      <c r="AF18" s="597"/>
      <c r="AG18" s="597"/>
      <c r="AH18" s="597"/>
      <c r="AI18" s="597"/>
      <c r="AJ18" s="597"/>
      <c r="AK18" s="597"/>
      <c r="AL18" s="597"/>
      <c r="AM18" s="597"/>
      <c r="AN18" s="597"/>
      <c r="AO18" s="597"/>
      <c r="AP18" s="597"/>
      <c r="AQ18" s="597"/>
      <c r="AR18" s="597"/>
      <c r="AS18" s="597"/>
      <c r="AT18" s="597"/>
      <c r="AU18" s="597"/>
      <c r="AV18" s="597"/>
      <c r="AW18" s="597"/>
      <c r="AX18" s="597"/>
      <c r="AY18" s="597"/>
      <c r="AZ18" s="597"/>
      <c r="BA18" s="597"/>
      <c r="BB18" s="597"/>
      <c r="BC18" s="597"/>
      <c r="BD18" s="597"/>
      <c r="BE18" s="597"/>
      <c r="BF18" s="597"/>
      <c r="BG18" s="597"/>
      <c r="BH18" s="597"/>
      <c r="BI18" s="597"/>
      <c r="BJ18" s="597"/>
      <c r="BK18" s="597"/>
      <c r="BL18" s="597"/>
      <c r="BM18" s="597"/>
      <c r="BN18" s="597"/>
      <c r="BO18" s="597"/>
      <c r="BP18" s="597"/>
      <c r="BQ18" s="597"/>
      <c r="BR18" s="597"/>
      <c r="BS18" s="597"/>
      <c r="BT18" s="597"/>
      <c r="BU18" s="597"/>
      <c r="BV18" s="597"/>
      <c r="BW18" s="597"/>
      <c r="BX18" s="597"/>
      <c r="BY18" s="597"/>
      <c r="BZ18" s="597"/>
      <c r="CA18" s="597"/>
      <c r="CB18" s="597"/>
      <c r="CC18" s="597"/>
      <c r="CD18" s="597"/>
      <c r="CE18" s="597"/>
      <c r="CF18" s="597"/>
      <c r="CG18" s="597"/>
      <c r="CH18" s="597"/>
      <c r="CI18" s="597"/>
      <c r="CJ18" s="597"/>
      <c r="CK18" s="597"/>
      <c r="CL18" s="597"/>
      <c r="CM18" s="597"/>
      <c r="CN18" s="597"/>
      <c r="CO18" s="597"/>
      <c r="CP18" s="597"/>
      <c r="CQ18" s="597"/>
      <c r="CR18" s="597"/>
      <c r="CS18" s="597"/>
      <c r="CT18" s="597"/>
      <c r="CU18" s="597"/>
      <c r="CV18" s="597"/>
      <c r="CW18" s="597"/>
      <c r="CX18" s="597"/>
      <c r="CY18" s="597"/>
      <c r="CZ18" s="597"/>
      <c r="DA18" s="597"/>
      <c r="DB18" s="597"/>
      <c r="DC18" s="597"/>
      <c r="DD18" s="597"/>
      <c r="DE18" s="597"/>
      <c r="DF18" s="597"/>
      <c r="DG18" s="597"/>
      <c r="DH18" s="597"/>
      <c r="DI18" s="597"/>
      <c r="DJ18" s="597"/>
      <c r="DK18" s="597"/>
      <c r="DL18" s="597"/>
      <c r="DM18" s="597"/>
      <c r="DN18" s="597"/>
      <c r="DO18" s="597"/>
      <c r="DP18" s="597"/>
      <c r="DQ18" s="597"/>
      <c r="DR18" s="597"/>
      <c r="DS18" s="597"/>
      <c r="DT18" s="597"/>
      <c r="DU18" s="597"/>
      <c r="DV18" s="597"/>
      <c r="DW18" s="597"/>
      <c r="DX18" s="597"/>
      <c r="DY18" s="597"/>
      <c r="DZ18" s="597"/>
      <c r="EA18" s="597"/>
      <c r="EB18" s="597"/>
      <c r="EC18" s="597"/>
      <c r="ED18" s="597"/>
      <c r="EE18" s="597"/>
      <c r="EF18" s="597"/>
      <c r="EG18" s="597"/>
      <c r="EH18" s="597"/>
      <c r="EI18" s="597"/>
      <c r="EJ18" s="597"/>
      <c r="EK18" s="597"/>
      <c r="EL18" s="597"/>
      <c r="EM18" s="597"/>
      <c r="EN18" s="597"/>
      <c r="EO18" s="597"/>
      <c r="EP18" s="597"/>
      <c r="EQ18" s="597"/>
      <c r="ER18" s="597"/>
      <c r="ES18" s="597"/>
      <c r="ET18" s="597"/>
      <c r="EU18" s="597"/>
      <c r="EV18" s="597"/>
      <c r="EW18" s="597"/>
      <c r="EX18" s="597"/>
      <c r="EY18" s="597"/>
      <c r="EZ18" s="597"/>
      <c r="FA18" s="597"/>
      <c r="FB18" s="597"/>
      <c r="FC18" s="597"/>
      <c r="FD18" s="597"/>
      <c r="FE18" s="597"/>
      <c r="FF18" s="597"/>
      <c r="FG18" s="597"/>
      <c r="FH18" s="597"/>
      <c r="FI18" s="597"/>
      <c r="FJ18" s="597"/>
      <c r="FK18" s="597"/>
      <c r="FL18" s="597"/>
      <c r="FM18" s="597"/>
    </row>
    <row r="19" spans="1:170">
      <c r="A19" s="566" t="s">
        <v>477</v>
      </c>
      <c r="B19" s="591"/>
      <c r="C19" s="592">
        <v>100</v>
      </c>
      <c r="D19" s="592">
        <v>26.731176464066479</v>
      </c>
      <c r="E19" s="592">
        <v>68.153122675620807</v>
      </c>
      <c r="F19" s="592">
        <v>48.339332050234127</v>
      </c>
      <c r="G19" s="592">
        <v>100</v>
      </c>
      <c r="H19" s="592">
        <v>1.8165903131962615</v>
      </c>
      <c r="I19" s="592">
        <v>63.293382440506043</v>
      </c>
      <c r="J19" s="592">
        <v>0</v>
      </c>
      <c r="K19" s="592">
        <v>100</v>
      </c>
      <c r="L19" s="592">
        <v>47.001001422657573</v>
      </c>
      <c r="M19" s="592">
        <v>0</v>
      </c>
      <c r="N19" s="592">
        <v>23.625816069373215</v>
      </c>
      <c r="O19" s="592">
        <v>0</v>
      </c>
      <c r="P19" s="592">
        <v>98.950791954995537</v>
      </c>
      <c r="Q19" s="592">
        <v>55.439006405615899</v>
      </c>
      <c r="R19" s="592">
        <v>100</v>
      </c>
      <c r="S19" s="592">
        <v>0</v>
      </c>
      <c r="T19" s="592">
        <v>35.252447405337733</v>
      </c>
      <c r="U19" s="587"/>
      <c r="V19" s="587"/>
      <c r="W19" s="587"/>
      <c r="X19" s="587"/>
      <c r="Y19" s="587"/>
      <c r="Z19" s="587"/>
      <c r="AA19" s="587"/>
      <c r="AB19" s="588"/>
      <c r="AC19" s="588"/>
      <c r="AD19" s="588"/>
      <c r="AE19" s="588"/>
      <c r="AF19" s="588"/>
      <c r="AG19" s="588"/>
      <c r="AH19" s="588"/>
      <c r="AI19" s="588"/>
      <c r="AJ19" s="588"/>
      <c r="AK19" s="588"/>
      <c r="AL19" s="588"/>
      <c r="AM19" s="588"/>
      <c r="AN19" s="588"/>
      <c r="AO19" s="588"/>
      <c r="AP19" s="588"/>
      <c r="AQ19" s="588"/>
      <c r="AR19" s="588"/>
      <c r="AS19" s="588"/>
      <c r="AT19" s="588"/>
      <c r="AU19" s="588"/>
      <c r="AV19" s="588"/>
      <c r="AW19" s="588"/>
      <c r="AX19" s="588"/>
      <c r="AY19" s="588"/>
      <c r="AZ19" s="588"/>
      <c r="BA19" s="588"/>
      <c r="BB19" s="588"/>
      <c r="BC19" s="588"/>
      <c r="BD19" s="588"/>
      <c r="BE19" s="588"/>
      <c r="BF19" s="588"/>
      <c r="BG19" s="588"/>
      <c r="BH19" s="588"/>
      <c r="BI19" s="588"/>
      <c r="BJ19" s="588"/>
      <c r="BK19" s="588"/>
      <c r="BL19" s="588"/>
      <c r="BM19" s="588"/>
      <c r="BN19" s="588"/>
      <c r="BO19" s="588"/>
      <c r="BP19" s="588"/>
      <c r="BQ19" s="588"/>
      <c r="BR19" s="588"/>
      <c r="BS19" s="588"/>
      <c r="BT19" s="588"/>
      <c r="BU19" s="588"/>
      <c r="BV19" s="588"/>
      <c r="BW19" s="588"/>
      <c r="BX19" s="588"/>
      <c r="BY19" s="588"/>
      <c r="BZ19" s="588"/>
      <c r="CA19" s="588"/>
      <c r="CB19" s="588"/>
      <c r="CC19" s="588"/>
      <c r="CD19" s="588"/>
      <c r="CE19" s="588"/>
      <c r="CF19" s="588"/>
      <c r="CG19" s="588"/>
      <c r="CH19" s="588"/>
      <c r="CI19" s="588"/>
      <c r="CJ19" s="588"/>
      <c r="CK19" s="588"/>
      <c r="CL19" s="588"/>
      <c r="CM19" s="588"/>
      <c r="CN19" s="588"/>
      <c r="CO19" s="588"/>
      <c r="CP19" s="588"/>
      <c r="CQ19" s="588"/>
      <c r="CR19" s="588"/>
      <c r="CS19" s="588"/>
      <c r="CT19" s="588"/>
      <c r="CU19" s="588"/>
      <c r="CV19" s="588"/>
      <c r="CW19" s="588"/>
      <c r="CX19" s="588"/>
      <c r="CY19" s="588"/>
      <c r="CZ19" s="588"/>
      <c r="DA19" s="588"/>
      <c r="DB19" s="588"/>
      <c r="DC19" s="588"/>
      <c r="DD19" s="588"/>
      <c r="DE19" s="588"/>
      <c r="DF19" s="588"/>
      <c r="DG19" s="588"/>
      <c r="DH19" s="588"/>
      <c r="DI19" s="588"/>
      <c r="DJ19" s="588"/>
      <c r="DK19" s="588"/>
      <c r="DL19" s="588"/>
      <c r="DM19" s="588"/>
      <c r="DN19" s="588"/>
      <c r="DO19" s="588"/>
      <c r="DP19" s="588"/>
      <c r="DQ19" s="588"/>
      <c r="DR19" s="588"/>
      <c r="DS19" s="588"/>
      <c r="DT19" s="588"/>
      <c r="DU19" s="588"/>
      <c r="DV19" s="588"/>
      <c r="DW19" s="588"/>
      <c r="DX19" s="588"/>
      <c r="DY19" s="588"/>
      <c r="DZ19" s="588"/>
      <c r="EA19" s="588"/>
      <c r="EB19" s="588"/>
      <c r="EC19" s="588"/>
      <c r="ED19" s="588"/>
      <c r="EE19" s="588"/>
      <c r="EF19" s="588"/>
      <c r="EG19" s="588"/>
      <c r="EH19" s="588"/>
      <c r="EI19" s="588"/>
      <c r="EJ19" s="588"/>
      <c r="EK19" s="588"/>
      <c r="EL19" s="588"/>
      <c r="EM19" s="588"/>
      <c r="EN19" s="588"/>
      <c r="EO19" s="588"/>
      <c r="EP19" s="588"/>
      <c r="EQ19" s="588"/>
      <c r="ER19" s="588"/>
      <c r="ES19" s="588"/>
      <c r="ET19" s="588"/>
      <c r="EU19" s="588"/>
      <c r="EV19" s="588"/>
      <c r="EW19" s="588"/>
      <c r="EX19" s="588"/>
      <c r="EY19" s="588"/>
      <c r="EZ19" s="588"/>
      <c r="FA19" s="588"/>
      <c r="FB19" s="588"/>
      <c r="FC19" s="588"/>
      <c r="FD19" s="588"/>
      <c r="FE19" s="588"/>
      <c r="FF19" s="588"/>
      <c r="FG19" s="588"/>
      <c r="FH19" s="588"/>
      <c r="FI19" s="588"/>
      <c r="FJ19" s="588"/>
      <c r="FK19" s="588"/>
      <c r="FL19" s="588"/>
      <c r="FM19" s="588"/>
    </row>
    <row r="20" spans="1:170">
      <c r="B20" s="591"/>
      <c r="C20" s="592"/>
      <c r="D20" s="592"/>
      <c r="E20" s="592"/>
      <c r="F20" s="592"/>
      <c r="G20" s="592"/>
      <c r="H20" s="592"/>
      <c r="I20" s="592"/>
      <c r="J20" s="592"/>
      <c r="K20" s="592"/>
      <c r="L20" s="592"/>
      <c r="M20" s="592"/>
      <c r="N20" s="592"/>
      <c r="O20" s="592"/>
      <c r="P20" s="592"/>
      <c r="Q20" s="592"/>
      <c r="R20" s="592"/>
      <c r="S20" s="592"/>
      <c r="T20" s="592"/>
      <c r="U20" s="587"/>
      <c r="V20" s="587"/>
      <c r="W20" s="587"/>
      <c r="X20" s="587"/>
      <c r="Y20" s="587"/>
      <c r="Z20" s="587"/>
      <c r="AA20" s="587"/>
      <c r="AB20" s="588"/>
      <c r="AC20" s="588"/>
      <c r="AD20" s="588"/>
      <c r="AE20" s="588"/>
      <c r="AF20" s="588"/>
      <c r="AG20" s="588"/>
      <c r="AH20" s="588"/>
      <c r="AI20" s="588"/>
      <c r="AJ20" s="588"/>
      <c r="AK20" s="588"/>
      <c r="AL20" s="588"/>
      <c r="AM20" s="588"/>
      <c r="AN20" s="588"/>
      <c r="AO20" s="588"/>
      <c r="AP20" s="588"/>
      <c r="AQ20" s="588"/>
      <c r="AR20" s="588"/>
      <c r="AS20" s="588"/>
      <c r="AT20" s="588"/>
      <c r="AU20" s="588"/>
      <c r="AV20" s="588"/>
      <c r="AW20" s="588"/>
      <c r="AX20" s="588"/>
      <c r="AY20" s="588"/>
      <c r="AZ20" s="588"/>
      <c r="BA20" s="588"/>
      <c r="BB20" s="588"/>
      <c r="BC20" s="588"/>
      <c r="BD20" s="588"/>
      <c r="BE20" s="588"/>
      <c r="BF20" s="588"/>
      <c r="BG20" s="588"/>
      <c r="BH20" s="588"/>
      <c r="BI20" s="588"/>
      <c r="BJ20" s="588"/>
      <c r="BK20" s="588"/>
      <c r="BL20" s="588"/>
      <c r="BM20" s="588"/>
      <c r="BN20" s="588"/>
      <c r="BO20" s="588"/>
      <c r="BP20" s="588"/>
      <c r="BQ20" s="588"/>
      <c r="BR20" s="588"/>
      <c r="BS20" s="588"/>
      <c r="BT20" s="588"/>
      <c r="BU20" s="588"/>
      <c r="BV20" s="588"/>
      <c r="BW20" s="588"/>
      <c r="BX20" s="588"/>
      <c r="BY20" s="588"/>
      <c r="BZ20" s="588"/>
      <c r="CA20" s="588"/>
      <c r="CB20" s="588"/>
      <c r="CC20" s="588"/>
      <c r="CD20" s="588"/>
      <c r="CE20" s="588"/>
      <c r="CF20" s="588"/>
      <c r="CG20" s="588"/>
      <c r="CH20" s="588"/>
      <c r="CI20" s="588"/>
      <c r="CJ20" s="588"/>
      <c r="CK20" s="588"/>
      <c r="CL20" s="588"/>
      <c r="CM20" s="588"/>
      <c r="CN20" s="588"/>
      <c r="CO20" s="588"/>
      <c r="CP20" s="588"/>
      <c r="CQ20" s="588"/>
      <c r="CR20" s="588"/>
      <c r="CS20" s="588"/>
      <c r="CT20" s="588"/>
      <c r="CU20" s="588"/>
      <c r="CV20" s="588"/>
      <c r="CW20" s="588"/>
      <c r="CX20" s="588"/>
      <c r="CY20" s="588"/>
      <c r="CZ20" s="588"/>
      <c r="DA20" s="588"/>
      <c r="DB20" s="588"/>
      <c r="DC20" s="588"/>
      <c r="DD20" s="588"/>
      <c r="DE20" s="588"/>
      <c r="DF20" s="588"/>
      <c r="DG20" s="588"/>
      <c r="DH20" s="588"/>
      <c r="DI20" s="588"/>
      <c r="DJ20" s="588"/>
      <c r="DK20" s="588"/>
      <c r="DL20" s="588"/>
      <c r="DM20" s="588"/>
      <c r="DN20" s="588"/>
      <c r="DO20" s="588"/>
      <c r="DP20" s="588"/>
      <c r="DQ20" s="588"/>
      <c r="DR20" s="588"/>
      <c r="DS20" s="588"/>
      <c r="DT20" s="588"/>
      <c r="DU20" s="588"/>
      <c r="DV20" s="588"/>
      <c r="DW20" s="588"/>
      <c r="DX20" s="588"/>
      <c r="DY20" s="588"/>
      <c r="DZ20" s="588"/>
      <c r="EA20" s="588"/>
      <c r="EB20" s="588"/>
      <c r="EC20" s="588"/>
      <c r="ED20" s="588"/>
      <c r="EE20" s="588"/>
      <c r="EF20" s="588"/>
      <c r="EG20" s="588"/>
      <c r="EH20" s="588"/>
      <c r="EI20" s="588"/>
      <c r="EJ20" s="588"/>
      <c r="EK20" s="588"/>
      <c r="EL20" s="588"/>
      <c r="EM20" s="588"/>
      <c r="EN20" s="588"/>
      <c r="EO20" s="588"/>
      <c r="EP20" s="588"/>
      <c r="EQ20" s="588"/>
      <c r="ER20" s="588"/>
      <c r="ES20" s="588"/>
      <c r="ET20" s="588"/>
      <c r="EU20" s="588"/>
      <c r="EV20" s="588"/>
      <c r="EW20" s="588"/>
      <c r="EX20" s="588"/>
      <c r="EY20" s="588"/>
      <c r="EZ20" s="588"/>
      <c r="FA20" s="588"/>
      <c r="FB20" s="588"/>
      <c r="FC20" s="588"/>
      <c r="FD20" s="588"/>
      <c r="FE20" s="588"/>
      <c r="FF20" s="588"/>
      <c r="FG20" s="588"/>
      <c r="FH20" s="588"/>
      <c r="FI20" s="588"/>
      <c r="FJ20" s="588"/>
      <c r="FK20" s="588"/>
      <c r="FL20" s="588"/>
      <c r="FM20" s="588"/>
    </row>
    <row r="21" spans="1:170">
      <c r="A21" s="566" t="s">
        <v>478</v>
      </c>
      <c r="B21" s="591"/>
      <c r="C21" s="592">
        <v>0</v>
      </c>
      <c r="D21" s="592">
        <v>4.9280639792648833</v>
      </c>
      <c r="E21" s="592">
        <v>24.097783376010078</v>
      </c>
      <c r="F21" s="592">
        <v>3.1367918953249814</v>
      </c>
      <c r="G21" s="592">
        <v>0</v>
      </c>
      <c r="H21" s="592">
        <v>3.0788669269093045</v>
      </c>
      <c r="I21" s="592">
        <v>36.706617559493957</v>
      </c>
      <c r="J21" s="592">
        <v>0.15792493568627936</v>
      </c>
      <c r="K21" s="592">
        <v>0</v>
      </c>
      <c r="L21" s="592">
        <v>19.853401145291798</v>
      </c>
      <c r="M21" s="592">
        <v>0</v>
      </c>
      <c r="N21" s="592">
        <v>20.131222880638678</v>
      </c>
      <c r="O21" s="592">
        <v>6.3835231078845576</v>
      </c>
      <c r="P21" s="592">
        <v>1.0492080450044559</v>
      </c>
      <c r="Q21" s="592">
        <v>17.76989641717898</v>
      </c>
      <c r="R21" s="592">
        <v>0</v>
      </c>
      <c r="S21" s="592">
        <v>0.35881087548097401</v>
      </c>
      <c r="T21" s="592">
        <v>14.925729748641899</v>
      </c>
      <c r="U21" s="587"/>
      <c r="V21" s="587"/>
      <c r="W21" s="587"/>
      <c r="X21" s="587"/>
      <c r="Y21" s="587"/>
      <c r="Z21" s="587"/>
      <c r="AA21" s="587"/>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588"/>
      <c r="AX21" s="588"/>
      <c r="AY21" s="588"/>
      <c r="AZ21" s="588"/>
      <c r="BA21" s="588"/>
      <c r="BB21" s="588"/>
      <c r="BC21" s="588"/>
      <c r="BD21" s="588"/>
      <c r="BE21" s="588"/>
      <c r="BF21" s="588"/>
      <c r="BG21" s="588"/>
      <c r="BH21" s="588"/>
      <c r="BI21" s="588"/>
      <c r="BJ21" s="588"/>
      <c r="BK21" s="588"/>
      <c r="BL21" s="588"/>
      <c r="BM21" s="588"/>
      <c r="BN21" s="588"/>
      <c r="BO21" s="588"/>
      <c r="BP21" s="588"/>
      <c r="BQ21" s="588"/>
      <c r="BR21" s="588"/>
      <c r="BS21" s="588"/>
      <c r="BT21" s="588"/>
      <c r="BU21" s="588"/>
      <c r="BV21" s="588"/>
      <c r="BW21" s="588"/>
      <c r="BX21" s="588"/>
      <c r="BY21" s="588"/>
      <c r="BZ21" s="588"/>
      <c r="CA21" s="588"/>
      <c r="CB21" s="588"/>
      <c r="CC21" s="588"/>
      <c r="CD21" s="588"/>
      <c r="CE21" s="588"/>
      <c r="CF21" s="588"/>
      <c r="CG21" s="588"/>
      <c r="CH21" s="588"/>
      <c r="CI21" s="588"/>
      <c r="CJ21" s="588"/>
      <c r="CK21" s="588"/>
      <c r="CL21" s="588"/>
      <c r="CM21" s="588"/>
      <c r="CN21" s="588"/>
      <c r="CO21" s="588"/>
      <c r="CP21" s="588"/>
      <c r="CQ21" s="588"/>
      <c r="CR21" s="588"/>
      <c r="CS21" s="588"/>
      <c r="CT21" s="588"/>
      <c r="CU21" s="588"/>
      <c r="CV21" s="588"/>
      <c r="CW21" s="588"/>
      <c r="CX21" s="588"/>
      <c r="CY21" s="588"/>
      <c r="CZ21" s="588"/>
      <c r="DA21" s="588"/>
      <c r="DB21" s="588"/>
      <c r="DC21" s="588"/>
      <c r="DD21" s="588"/>
      <c r="DE21" s="588"/>
      <c r="DF21" s="588"/>
      <c r="DG21" s="588"/>
      <c r="DH21" s="588"/>
      <c r="DI21" s="588"/>
      <c r="DJ21" s="588"/>
      <c r="DK21" s="588"/>
      <c r="DL21" s="588"/>
      <c r="DM21" s="588"/>
      <c r="DN21" s="588"/>
      <c r="DO21" s="588"/>
      <c r="DP21" s="588"/>
      <c r="DQ21" s="588"/>
      <c r="DR21" s="588"/>
      <c r="DS21" s="588"/>
      <c r="DT21" s="588"/>
      <c r="DU21" s="588"/>
      <c r="DV21" s="588"/>
      <c r="DW21" s="588"/>
      <c r="DX21" s="588"/>
      <c r="DY21" s="588"/>
      <c r="DZ21" s="588"/>
      <c r="EA21" s="588"/>
      <c r="EB21" s="588"/>
      <c r="EC21" s="588"/>
      <c r="ED21" s="588"/>
      <c r="EE21" s="588"/>
      <c r="EF21" s="588"/>
      <c r="EG21" s="588"/>
      <c r="EH21" s="588"/>
      <c r="EI21" s="588"/>
      <c r="EJ21" s="588"/>
      <c r="EK21" s="588"/>
      <c r="EL21" s="588"/>
      <c r="EM21" s="588"/>
      <c r="EN21" s="588"/>
      <c r="EO21" s="588"/>
      <c r="EP21" s="588"/>
      <c r="EQ21" s="588"/>
      <c r="ER21" s="588"/>
      <c r="ES21" s="588"/>
      <c r="ET21" s="588"/>
      <c r="EU21" s="588"/>
      <c r="EV21" s="588"/>
      <c r="EW21" s="588"/>
      <c r="EX21" s="588"/>
      <c r="EY21" s="588"/>
      <c r="EZ21" s="588"/>
      <c r="FA21" s="588"/>
      <c r="FB21" s="588"/>
      <c r="FC21" s="588"/>
      <c r="FD21" s="588"/>
      <c r="FE21" s="588"/>
      <c r="FF21" s="588"/>
      <c r="FG21" s="588"/>
      <c r="FH21" s="588"/>
      <c r="FI21" s="588"/>
      <c r="FJ21" s="588"/>
      <c r="FK21" s="588"/>
      <c r="FL21" s="588"/>
      <c r="FM21" s="588"/>
    </row>
    <row r="22" spans="1:170">
      <c r="B22" s="591"/>
      <c r="C22" s="592"/>
      <c r="D22" s="592"/>
      <c r="E22" s="592"/>
      <c r="F22" s="592"/>
      <c r="G22" s="592"/>
      <c r="H22" s="592"/>
      <c r="I22" s="592"/>
      <c r="J22" s="592"/>
      <c r="K22" s="592"/>
      <c r="L22" s="592"/>
      <c r="M22" s="592"/>
      <c r="N22" s="592"/>
      <c r="O22" s="592"/>
      <c r="P22" s="592"/>
      <c r="Q22" s="592"/>
      <c r="R22" s="592"/>
      <c r="S22" s="592"/>
      <c r="T22" s="592"/>
      <c r="U22" s="587"/>
      <c r="V22" s="587"/>
      <c r="W22" s="587"/>
      <c r="X22" s="587"/>
      <c r="Y22" s="587"/>
      <c r="Z22" s="587"/>
      <c r="AA22" s="587"/>
      <c r="AB22" s="588"/>
      <c r="AC22" s="588"/>
      <c r="AD22" s="588"/>
      <c r="AE22" s="588"/>
      <c r="AF22" s="588"/>
      <c r="AG22" s="588"/>
      <c r="AH22" s="588"/>
      <c r="AI22" s="588"/>
      <c r="AJ22" s="588"/>
      <c r="AK22" s="588"/>
      <c r="AL22" s="588"/>
      <c r="AM22" s="588"/>
      <c r="AN22" s="588"/>
      <c r="AO22" s="588"/>
      <c r="AP22" s="588"/>
      <c r="AQ22" s="588"/>
      <c r="AR22" s="588"/>
      <c r="AS22" s="588"/>
      <c r="AT22" s="588"/>
      <c r="AU22" s="588"/>
      <c r="AV22" s="588"/>
      <c r="AW22" s="588"/>
      <c r="AX22" s="588"/>
      <c r="AY22" s="588"/>
      <c r="AZ22" s="588"/>
      <c r="BA22" s="588"/>
      <c r="BB22" s="588"/>
      <c r="BC22" s="588"/>
      <c r="BD22" s="588"/>
      <c r="BE22" s="588"/>
      <c r="BF22" s="588"/>
      <c r="BG22" s="588"/>
      <c r="BH22" s="588"/>
      <c r="BI22" s="588"/>
      <c r="BJ22" s="588"/>
      <c r="BK22" s="588"/>
      <c r="BL22" s="588"/>
      <c r="BM22" s="588"/>
      <c r="BN22" s="588"/>
      <c r="BO22" s="588"/>
      <c r="BP22" s="588"/>
      <c r="BQ22" s="588"/>
      <c r="BR22" s="588"/>
      <c r="BS22" s="588"/>
      <c r="BT22" s="588"/>
      <c r="BU22" s="588"/>
      <c r="BV22" s="588"/>
      <c r="BW22" s="588"/>
      <c r="BX22" s="588"/>
      <c r="BY22" s="588"/>
      <c r="BZ22" s="588"/>
      <c r="CA22" s="588"/>
      <c r="CB22" s="588"/>
      <c r="CC22" s="588"/>
      <c r="CD22" s="588"/>
      <c r="CE22" s="588"/>
      <c r="CF22" s="588"/>
      <c r="CG22" s="588"/>
      <c r="CH22" s="588"/>
      <c r="CI22" s="588"/>
      <c r="CJ22" s="588"/>
      <c r="CK22" s="588"/>
      <c r="CL22" s="588"/>
      <c r="CM22" s="588"/>
      <c r="CN22" s="588"/>
      <c r="CO22" s="588"/>
      <c r="CP22" s="588"/>
      <c r="CQ22" s="588"/>
      <c r="CR22" s="588"/>
      <c r="CS22" s="588"/>
      <c r="CT22" s="588"/>
      <c r="CU22" s="588"/>
      <c r="CV22" s="588"/>
      <c r="CW22" s="588"/>
      <c r="CX22" s="588"/>
      <c r="CY22" s="588"/>
      <c r="CZ22" s="588"/>
      <c r="DA22" s="588"/>
      <c r="DB22" s="588"/>
      <c r="DC22" s="588"/>
      <c r="DD22" s="588"/>
      <c r="DE22" s="588"/>
      <c r="DF22" s="588"/>
      <c r="DG22" s="588"/>
      <c r="DH22" s="588"/>
      <c r="DI22" s="588"/>
      <c r="DJ22" s="588"/>
      <c r="DK22" s="588"/>
      <c r="DL22" s="588"/>
      <c r="DM22" s="588"/>
      <c r="DN22" s="588"/>
      <c r="DO22" s="588"/>
      <c r="DP22" s="588"/>
      <c r="DQ22" s="588"/>
      <c r="DR22" s="588"/>
      <c r="DS22" s="588"/>
      <c r="DT22" s="588"/>
      <c r="DU22" s="588"/>
      <c r="DV22" s="588"/>
      <c r="DW22" s="588"/>
      <c r="DX22" s="588"/>
      <c r="DY22" s="588"/>
      <c r="DZ22" s="588"/>
      <c r="EA22" s="588"/>
      <c r="EB22" s="588"/>
      <c r="EC22" s="588"/>
      <c r="ED22" s="588"/>
      <c r="EE22" s="588"/>
      <c r="EF22" s="588"/>
      <c r="EG22" s="588"/>
      <c r="EH22" s="588"/>
      <c r="EI22" s="588"/>
      <c r="EJ22" s="588"/>
      <c r="EK22" s="588"/>
      <c r="EL22" s="588"/>
      <c r="EM22" s="588"/>
      <c r="EN22" s="588"/>
      <c r="EO22" s="588"/>
      <c r="EP22" s="588"/>
      <c r="EQ22" s="588"/>
      <c r="ER22" s="588"/>
      <c r="ES22" s="588"/>
      <c r="ET22" s="588"/>
      <c r="EU22" s="588"/>
      <c r="EV22" s="588"/>
      <c r="EW22" s="588"/>
      <c r="EX22" s="588"/>
      <c r="EY22" s="588"/>
      <c r="EZ22" s="588"/>
      <c r="FA22" s="588"/>
      <c r="FB22" s="588"/>
      <c r="FC22" s="588"/>
      <c r="FD22" s="588"/>
      <c r="FE22" s="588"/>
      <c r="FF22" s="588"/>
      <c r="FG22" s="588"/>
      <c r="FH22" s="588"/>
      <c r="FI22" s="588"/>
      <c r="FJ22" s="588"/>
      <c r="FK22" s="588"/>
      <c r="FL22" s="588"/>
      <c r="FM22" s="588"/>
    </row>
    <row r="23" spans="1:170">
      <c r="A23" s="566" t="s">
        <v>479</v>
      </c>
      <c r="B23" s="591"/>
      <c r="C23" s="592">
        <v>0</v>
      </c>
      <c r="D23" s="592">
        <v>68.34075955666863</v>
      </c>
      <c r="E23" s="592">
        <v>7.749093948369107</v>
      </c>
      <c r="F23" s="592">
        <v>39.665556499702035</v>
      </c>
      <c r="G23" s="592">
        <v>0</v>
      </c>
      <c r="H23" s="592">
        <v>20.597309422316261</v>
      </c>
      <c r="I23" s="592">
        <v>0</v>
      </c>
      <c r="J23" s="592">
        <v>33.980239100619272</v>
      </c>
      <c r="K23" s="592">
        <v>0</v>
      </c>
      <c r="L23" s="592">
        <v>33.145597432050636</v>
      </c>
      <c r="M23" s="592">
        <v>9.8899762540224687E-2</v>
      </c>
      <c r="N23" s="592">
        <v>24.635384914984858</v>
      </c>
      <c r="O23" s="592">
        <v>41.468939567080461</v>
      </c>
      <c r="P23" s="592">
        <v>0</v>
      </c>
      <c r="Q23" s="592">
        <v>22.72362902691426</v>
      </c>
      <c r="R23" s="592">
        <v>0</v>
      </c>
      <c r="S23" s="592">
        <v>2.7566486371609753</v>
      </c>
      <c r="T23" s="592">
        <v>22.116134490814403</v>
      </c>
      <c r="U23" s="587"/>
      <c r="V23" s="587"/>
      <c r="W23" s="587"/>
      <c r="X23" s="587"/>
      <c r="Y23" s="587"/>
      <c r="Z23" s="587"/>
      <c r="AA23" s="587"/>
      <c r="AB23" s="588"/>
      <c r="AC23" s="588"/>
      <c r="AD23" s="588"/>
      <c r="AE23" s="588"/>
      <c r="AF23" s="588"/>
      <c r="AG23" s="588"/>
      <c r="AH23" s="588"/>
      <c r="AI23" s="588"/>
      <c r="AJ23" s="588"/>
      <c r="AK23" s="588"/>
      <c r="AL23" s="588"/>
      <c r="AM23" s="588"/>
      <c r="AN23" s="588"/>
      <c r="AO23" s="588"/>
      <c r="AP23" s="588"/>
      <c r="AQ23" s="588"/>
      <c r="AR23" s="588"/>
      <c r="AS23" s="588"/>
      <c r="AT23" s="588"/>
      <c r="AU23" s="588"/>
      <c r="AV23" s="588"/>
      <c r="AW23" s="588"/>
      <c r="AX23" s="588"/>
      <c r="AY23" s="588"/>
      <c r="AZ23" s="588"/>
      <c r="BA23" s="588"/>
      <c r="BB23" s="588"/>
      <c r="BC23" s="588"/>
      <c r="BD23" s="588"/>
      <c r="BE23" s="588"/>
      <c r="BF23" s="588"/>
      <c r="BG23" s="588"/>
      <c r="BH23" s="588"/>
      <c r="BI23" s="588"/>
      <c r="BJ23" s="588"/>
      <c r="BK23" s="588"/>
      <c r="BL23" s="588"/>
      <c r="BM23" s="588"/>
      <c r="BN23" s="588"/>
      <c r="BO23" s="588"/>
      <c r="BP23" s="588"/>
      <c r="BQ23" s="588"/>
      <c r="BR23" s="588"/>
      <c r="BS23" s="588"/>
      <c r="BT23" s="588"/>
      <c r="BU23" s="588"/>
      <c r="BV23" s="588"/>
      <c r="BW23" s="588"/>
      <c r="BX23" s="588"/>
      <c r="BY23" s="588"/>
      <c r="BZ23" s="588"/>
      <c r="CA23" s="588"/>
      <c r="CB23" s="588"/>
      <c r="CC23" s="588"/>
      <c r="CD23" s="588"/>
      <c r="CE23" s="588"/>
      <c r="CF23" s="588"/>
      <c r="CG23" s="588"/>
      <c r="CH23" s="588"/>
      <c r="CI23" s="588"/>
      <c r="CJ23" s="588"/>
      <c r="CK23" s="588"/>
      <c r="CL23" s="588"/>
      <c r="CM23" s="588"/>
      <c r="CN23" s="588"/>
      <c r="CO23" s="588"/>
      <c r="CP23" s="588"/>
      <c r="CQ23" s="588"/>
      <c r="CR23" s="588"/>
      <c r="CS23" s="588"/>
      <c r="CT23" s="588"/>
      <c r="CU23" s="588"/>
      <c r="CV23" s="588"/>
      <c r="CW23" s="588"/>
      <c r="CX23" s="588"/>
      <c r="CY23" s="588"/>
      <c r="CZ23" s="588"/>
      <c r="DA23" s="588"/>
      <c r="DB23" s="588"/>
      <c r="DC23" s="588"/>
      <c r="DD23" s="588"/>
      <c r="DE23" s="588"/>
      <c r="DF23" s="588"/>
      <c r="DG23" s="588"/>
      <c r="DH23" s="588"/>
      <c r="DI23" s="588"/>
      <c r="DJ23" s="588"/>
      <c r="DK23" s="588"/>
      <c r="DL23" s="588"/>
      <c r="DM23" s="588"/>
      <c r="DN23" s="588"/>
      <c r="DO23" s="588"/>
      <c r="DP23" s="588"/>
      <c r="DQ23" s="588"/>
      <c r="DR23" s="588"/>
      <c r="DS23" s="588"/>
      <c r="DT23" s="588"/>
      <c r="DU23" s="588"/>
      <c r="DV23" s="588"/>
      <c r="DW23" s="588"/>
      <c r="DX23" s="588"/>
      <c r="DY23" s="588"/>
      <c r="DZ23" s="588"/>
      <c r="EA23" s="588"/>
      <c r="EB23" s="588"/>
      <c r="EC23" s="588"/>
      <c r="ED23" s="588"/>
      <c r="EE23" s="588"/>
      <c r="EF23" s="588"/>
      <c r="EG23" s="588"/>
      <c r="EH23" s="588"/>
      <c r="EI23" s="588"/>
      <c r="EJ23" s="588"/>
      <c r="EK23" s="588"/>
      <c r="EL23" s="588"/>
      <c r="EM23" s="588"/>
      <c r="EN23" s="588"/>
      <c r="EO23" s="588"/>
      <c r="EP23" s="588"/>
      <c r="EQ23" s="588"/>
      <c r="ER23" s="588"/>
      <c r="ES23" s="588"/>
      <c r="ET23" s="588"/>
      <c r="EU23" s="588"/>
      <c r="EV23" s="588"/>
      <c r="EW23" s="588"/>
      <c r="EX23" s="588"/>
      <c r="EY23" s="588"/>
      <c r="EZ23" s="588"/>
      <c r="FA23" s="588"/>
      <c r="FB23" s="588"/>
      <c r="FC23" s="588"/>
      <c r="FD23" s="588"/>
      <c r="FE23" s="588"/>
      <c r="FF23" s="588"/>
      <c r="FG23" s="588"/>
      <c r="FH23" s="588"/>
      <c r="FI23" s="588"/>
      <c r="FJ23" s="588"/>
      <c r="FK23" s="588"/>
      <c r="FL23" s="588"/>
      <c r="FM23" s="588"/>
    </row>
    <row r="24" spans="1:170">
      <c r="B24" s="591"/>
      <c r="C24" s="592"/>
      <c r="D24" s="592"/>
      <c r="E24" s="592"/>
      <c r="F24" s="592"/>
      <c r="G24" s="592"/>
      <c r="H24" s="592"/>
      <c r="I24" s="592"/>
      <c r="J24" s="592"/>
      <c r="K24" s="592"/>
      <c r="L24" s="592"/>
      <c r="M24" s="592"/>
      <c r="N24" s="592"/>
      <c r="O24" s="592"/>
      <c r="P24" s="592"/>
      <c r="Q24" s="592"/>
      <c r="R24" s="592"/>
      <c r="S24" s="592"/>
      <c r="T24" s="592"/>
      <c r="U24" s="587"/>
      <c r="V24" s="587"/>
      <c r="W24" s="587"/>
      <c r="X24" s="587"/>
      <c r="Y24" s="587"/>
      <c r="Z24" s="587"/>
      <c r="AA24" s="587"/>
      <c r="AB24" s="588"/>
      <c r="AC24" s="588"/>
      <c r="AD24" s="588"/>
      <c r="AE24" s="588"/>
      <c r="AF24" s="588"/>
      <c r="AG24" s="588"/>
      <c r="AH24" s="588"/>
      <c r="AI24" s="588"/>
      <c r="AJ24" s="588"/>
      <c r="AK24" s="588"/>
      <c r="AL24" s="588"/>
      <c r="AM24" s="588"/>
      <c r="AN24" s="588"/>
      <c r="AO24" s="588"/>
      <c r="AP24" s="588"/>
      <c r="AQ24" s="588"/>
      <c r="AR24" s="588"/>
      <c r="AS24" s="588"/>
      <c r="AT24" s="588"/>
      <c r="AU24" s="588"/>
      <c r="AV24" s="588"/>
      <c r="AW24" s="588"/>
      <c r="AX24" s="588"/>
      <c r="AY24" s="588"/>
      <c r="AZ24" s="588"/>
      <c r="BA24" s="588"/>
      <c r="BB24" s="588"/>
      <c r="BC24" s="588"/>
      <c r="BD24" s="588"/>
      <c r="BE24" s="588"/>
      <c r="BF24" s="588"/>
      <c r="BG24" s="588"/>
      <c r="BH24" s="588"/>
      <c r="BI24" s="588"/>
      <c r="BJ24" s="588"/>
      <c r="BK24" s="588"/>
      <c r="BL24" s="588"/>
      <c r="BM24" s="588"/>
      <c r="BN24" s="588"/>
      <c r="BO24" s="588"/>
      <c r="BP24" s="588"/>
      <c r="BQ24" s="588"/>
      <c r="BR24" s="588"/>
      <c r="BS24" s="588"/>
      <c r="BT24" s="588"/>
      <c r="BU24" s="588"/>
      <c r="BV24" s="588"/>
      <c r="BW24" s="588"/>
      <c r="BX24" s="588"/>
      <c r="BY24" s="588"/>
      <c r="BZ24" s="588"/>
      <c r="CA24" s="588"/>
      <c r="CB24" s="588"/>
      <c r="CC24" s="588"/>
      <c r="CD24" s="588"/>
      <c r="CE24" s="588"/>
      <c r="CF24" s="588"/>
      <c r="CG24" s="588"/>
      <c r="CH24" s="588"/>
      <c r="CI24" s="588"/>
      <c r="CJ24" s="588"/>
      <c r="CK24" s="588"/>
      <c r="CL24" s="588"/>
      <c r="CM24" s="588"/>
      <c r="CN24" s="588"/>
      <c r="CO24" s="588"/>
      <c r="CP24" s="588"/>
      <c r="CQ24" s="588"/>
      <c r="CR24" s="588"/>
      <c r="CS24" s="588"/>
      <c r="CT24" s="588"/>
      <c r="CU24" s="588"/>
      <c r="CV24" s="588"/>
      <c r="CW24" s="588"/>
      <c r="CX24" s="588"/>
      <c r="CY24" s="588"/>
      <c r="CZ24" s="588"/>
      <c r="DA24" s="588"/>
      <c r="DB24" s="588"/>
      <c r="DC24" s="588"/>
      <c r="DD24" s="588"/>
      <c r="DE24" s="588"/>
      <c r="DF24" s="588"/>
      <c r="DG24" s="588"/>
      <c r="DH24" s="588"/>
      <c r="DI24" s="588"/>
      <c r="DJ24" s="588"/>
      <c r="DK24" s="588"/>
      <c r="DL24" s="588"/>
      <c r="DM24" s="588"/>
      <c r="DN24" s="588"/>
      <c r="DO24" s="588"/>
      <c r="DP24" s="588"/>
      <c r="DQ24" s="588"/>
      <c r="DR24" s="588"/>
      <c r="DS24" s="588"/>
      <c r="DT24" s="588"/>
      <c r="DU24" s="588"/>
      <c r="DV24" s="588"/>
      <c r="DW24" s="588"/>
      <c r="DX24" s="588"/>
      <c r="DY24" s="588"/>
      <c r="DZ24" s="588"/>
      <c r="EA24" s="588"/>
      <c r="EB24" s="588"/>
      <c r="EC24" s="588"/>
      <c r="ED24" s="588"/>
      <c r="EE24" s="588"/>
      <c r="EF24" s="588"/>
      <c r="EG24" s="588"/>
      <c r="EH24" s="588"/>
      <c r="EI24" s="588"/>
      <c r="EJ24" s="588"/>
      <c r="EK24" s="588"/>
      <c r="EL24" s="588"/>
      <c r="EM24" s="588"/>
      <c r="EN24" s="588"/>
      <c r="EO24" s="588"/>
      <c r="EP24" s="588"/>
      <c r="EQ24" s="588"/>
      <c r="ER24" s="588"/>
      <c r="ES24" s="588"/>
      <c r="ET24" s="588"/>
      <c r="EU24" s="588"/>
      <c r="EV24" s="588"/>
      <c r="EW24" s="588"/>
      <c r="EX24" s="588"/>
      <c r="EY24" s="588"/>
      <c r="EZ24" s="588"/>
      <c r="FA24" s="588"/>
      <c r="FB24" s="588"/>
      <c r="FC24" s="588"/>
      <c r="FD24" s="588"/>
      <c r="FE24" s="588"/>
      <c r="FF24" s="588"/>
      <c r="FG24" s="588"/>
      <c r="FH24" s="588"/>
      <c r="FI24" s="588"/>
      <c r="FJ24" s="588"/>
      <c r="FK24" s="588"/>
      <c r="FL24" s="588"/>
      <c r="FM24" s="588"/>
    </row>
    <row r="25" spans="1:170">
      <c r="A25" s="566" t="s">
        <v>480</v>
      </c>
      <c r="B25" s="591"/>
      <c r="C25" s="592">
        <v>0</v>
      </c>
      <c r="D25" s="592">
        <v>0</v>
      </c>
      <c r="E25" s="592">
        <v>0</v>
      </c>
      <c r="F25" s="592">
        <v>8.8582780841761171</v>
      </c>
      <c r="G25" s="592">
        <v>0</v>
      </c>
      <c r="H25" s="592">
        <v>74.507231363540583</v>
      </c>
      <c r="I25" s="592">
        <v>0</v>
      </c>
      <c r="J25" s="592">
        <v>65.861838359727514</v>
      </c>
      <c r="K25" s="592">
        <v>0</v>
      </c>
      <c r="L25" s="592">
        <v>0</v>
      </c>
      <c r="M25" s="592">
        <v>99.901094264530528</v>
      </c>
      <c r="N25" s="592">
        <v>31.607577140217508</v>
      </c>
      <c r="O25" s="592">
        <v>52.147537325034975</v>
      </c>
      <c r="P25" s="592">
        <v>0</v>
      </c>
      <c r="Q25" s="592">
        <v>4.0674688393119958</v>
      </c>
      <c r="R25" s="592">
        <v>0</v>
      </c>
      <c r="S25" s="592">
        <v>96.884550353744487</v>
      </c>
      <c r="T25" s="592">
        <v>27.705688560190129</v>
      </c>
      <c r="U25" s="587"/>
      <c r="V25" s="587"/>
      <c r="W25" s="587"/>
      <c r="X25" s="587"/>
      <c r="Y25" s="587"/>
      <c r="Z25" s="587"/>
      <c r="AA25" s="587"/>
      <c r="AB25" s="588"/>
      <c r="AC25" s="588"/>
      <c r="AD25" s="588"/>
      <c r="AE25" s="588"/>
      <c r="AF25" s="588"/>
      <c r="AG25" s="588"/>
      <c r="AH25" s="588"/>
      <c r="AI25" s="588"/>
      <c r="AJ25" s="588"/>
      <c r="AK25" s="588"/>
      <c r="AL25" s="588"/>
      <c r="AM25" s="588"/>
      <c r="AN25" s="588"/>
      <c r="AO25" s="588"/>
      <c r="AP25" s="588"/>
      <c r="AQ25" s="588"/>
      <c r="AR25" s="588"/>
      <c r="AS25" s="588"/>
      <c r="AT25" s="588"/>
      <c r="AU25" s="588"/>
      <c r="AV25" s="588"/>
      <c r="AW25" s="588"/>
      <c r="AX25" s="588"/>
      <c r="AY25" s="588"/>
      <c r="AZ25" s="588"/>
      <c r="BA25" s="588"/>
      <c r="BB25" s="588"/>
      <c r="BC25" s="588"/>
      <c r="BD25" s="588"/>
      <c r="BE25" s="588"/>
      <c r="BF25" s="588"/>
      <c r="BG25" s="588"/>
      <c r="BH25" s="588"/>
      <c r="BI25" s="588"/>
      <c r="BJ25" s="588"/>
      <c r="BK25" s="588"/>
      <c r="BL25" s="588"/>
      <c r="BM25" s="588"/>
      <c r="BN25" s="588"/>
      <c r="BO25" s="588"/>
      <c r="BP25" s="588"/>
      <c r="BQ25" s="588"/>
      <c r="BR25" s="588"/>
      <c r="BS25" s="588"/>
      <c r="BT25" s="588"/>
      <c r="BU25" s="588"/>
      <c r="BV25" s="588"/>
      <c r="BW25" s="588"/>
      <c r="BX25" s="588"/>
      <c r="BY25" s="588"/>
      <c r="BZ25" s="588"/>
      <c r="CA25" s="588"/>
      <c r="CB25" s="588"/>
      <c r="CC25" s="588"/>
      <c r="CD25" s="588"/>
      <c r="CE25" s="588"/>
      <c r="CF25" s="588"/>
      <c r="CG25" s="588"/>
      <c r="CH25" s="588"/>
      <c r="CI25" s="588"/>
      <c r="CJ25" s="588"/>
      <c r="CK25" s="588"/>
      <c r="CL25" s="588"/>
      <c r="CM25" s="588"/>
      <c r="CN25" s="588"/>
      <c r="CO25" s="588"/>
      <c r="CP25" s="588"/>
      <c r="CQ25" s="588"/>
      <c r="CR25" s="588"/>
      <c r="CS25" s="588"/>
      <c r="CT25" s="588"/>
      <c r="CU25" s="588"/>
      <c r="CV25" s="588"/>
      <c r="CW25" s="588"/>
      <c r="CX25" s="588"/>
      <c r="CY25" s="588"/>
      <c r="CZ25" s="588"/>
      <c r="DA25" s="588"/>
      <c r="DB25" s="588"/>
      <c r="DC25" s="588"/>
      <c r="DD25" s="588"/>
      <c r="DE25" s="588"/>
      <c r="DF25" s="588"/>
      <c r="DG25" s="588"/>
      <c r="DH25" s="588"/>
      <c r="DI25" s="588"/>
      <c r="DJ25" s="588"/>
      <c r="DK25" s="588"/>
      <c r="DL25" s="588"/>
      <c r="DM25" s="588"/>
      <c r="DN25" s="588"/>
      <c r="DO25" s="588"/>
      <c r="DP25" s="588"/>
      <c r="DQ25" s="588"/>
      <c r="DR25" s="588"/>
      <c r="DS25" s="588"/>
      <c r="DT25" s="588"/>
      <c r="DU25" s="588"/>
      <c r="DV25" s="588"/>
      <c r="DW25" s="588"/>
      <c r="DX25" s="588"/>
      <c r="DY25" s="588"/>
      <c r="DZ25" s="588"/>
      <c r="EA25" s="588"/>
      <c r="EB25" s="588"/>
      <c r="EC25" s="588"/>
      <c r="ED25" s="588"/>
      <c r="EE25" s="588"/>
      <c r="EF25" s="588"/>
      <c r="EG25" s="588"/>
      <c r="EH25" s="588"/>
      <c r="EI25" s="588"/>
      <c r="EJ25" s="588"/>
      <c r="EK25" s="588"/>
      <c r="EL25" s="588"/>
      <c r="EM25" s="588"/>
      <c r="EN25" s="588"/>
      <c r="EO25" s="588"/>
      <c r="EP25" s="588"/>
      <c r="EQ25" s="588"/>
      <c r="ER25" s="588"/>
      <c r="ES25" s="588"/>
      <c r="ET25" s="588"/>
      <c r="EU25" s="588"/>
      <c r="EV25" s="588"/>
      <c r="EW25" s="588"/>
      <c r="EX25" s="588"/>
      <c r="EY25" s="588"/>
      <c r="EZ25" s="588"/>
      <c r="FA25" s="588"/>
      <c r="FB25" s="588"/>
      <c r="FC25" s="588"/>
      <c r="FD25" s="588"/>
      <c r="FE25" s="588"/>
      <c r="FF25" s="588"/>
      <c r="FG25" s="588"/>
      <c r="FH25" s="588"/>
      <c r="FI25" s="588"/>
      <c r="FJ25" s="588"/>
      <c r="FK25" s="588"/>
      <c r="FL25" s="588"/>
      <c r="FM25" s="588"/>
    </row>
    <row r="26" spans="1:170" ht="14.4" thickBot="1">
      <c r="A26" s="598"/>
      <c r="B26" s="598"/>
      <c r="C26" s="598"/>
      <c r="D26" s="599"/>
      <c r="E26" s="599"/>
      <c r="F26" s="599"/>
      <c r="G26" s="599"/>
      <c r="H26" s="599"/>
      <c r="I26" s="599"/>
      <c r="J26" s="599"/>
      <c r="K26" s="599"/>
      <c r="L26" s="599"/>
      <c r="M26" s="599"/>
      <c r="N26" s="599"/>
      <c r="O26" s="599"/>
      <c r="P26" s="599"/>
      <c r="Q26" s="599"/>
      <c r="R26" s="599"/>
      <c r="S26" s="599"/>
      <c r="T26" s="599"/>
      <c r="U26" s="587"/>
      <c r="V26" s="587"/>
      <c r="W26" s="587"/>
      <c r="X26" s="587"/>
      <c r="Y26" s="587"/>
      <c r="Z26" s="587"/>
      <c r="AA26" s="587"/>
      <c r="AB26" s="588"/>
      <c r="AC26" s="588"/>
      <c r="AD26" s="588"/>
      <c r="AE26" s="588"/>
      <c r="AF26" s="588"/>
      <c r="AG26" s="588"/>
      <c r="AH26" s="588"/>
      <c r="AI26" s="588"/>
      <c r="AJ26" s="588"/>
      <c r="AK26" s="588"/>
      <c r="AL26" s="588"/>
      <c r="AM26" s="588"/>
      <c r="AN26" s="588"/>
      <c r="AO26" s="588"/>
      <c r="AP26" s="588"/>
      <c r="AQ26" s="588"/>
      <c r="AR26" s="588"/>
      <c r="AS26" s="588"/>
      <c r="AT26" s="588"/>
      <c r="AU26" s="588"/>
      <c r="AV26" s="588"/>
      <c r="AW26" s="588"/>
      <c r="AX26" s="588"/>
      <c r="AY26" s="588"/>
      <c r="AZ26" s="588"/>
      <c r="BA26" s="588"/>
      <c r="BB26" s="588"/>
      <c r="BC26" s="588"/>
      <c r="BD26" s="588"/>
      <c r="BE26" s="588"/>
      <c r="BF26" s="588"/>
      <c r="BG26" s="588"/>
      <c r="BH26" s="588"/>
      <c r="BI26" s="588"/>
      <c r="BJ26" s="588"/>
      <c r="BK26" s="588"/>
      <c r="BL26" s="588"/>
      <c r="BM26" s="588"/>
      <c r="BN26" s="588"/>
      <c r="BO26" s="588"/>
      <c r="BP26" s="588"/>
      <c r="BQ26" s="588"/>
      <c r="BR26" s="588"/>
      <c r="BS26" s="588"/>
      <c r="BT26" s="588"/>
      <c r="BU26" s="588"/>
      <c r="BV26" s="588"/>
      <c r="BW26" s="588"/>
      <c r="BX26" s="588"/>
      <c r="BY26" s="588"/>
      <c r="BZ26" s="588"/>
      <c r="CA26" s="588"/>
      <c r="CB26" s="588"/>
      <c r="CC26" s="588"/>
      <c r="CD26" s="588"/>
      <c r="CE26" s="588"/>
      <c r="CF26" s="588"/>
      <c r="CG26" s="588"/>
      <c r="CH26" s="588"/>
      <c r="CI26" s="588"/>
      <c r="CJ26" s="588"/>
      <c r="CK26" s="588"/>
      <c r="CL26" s="588"/>
      <c r="CM26" s="588"/>
      <c r="CN26" s="588"/>
      <c r="CO26" s="588"/>
      <c r="CP26" s="588"/>
      <c r="CQ26" s="588"/>
      <c r="CR26" s="588"/>
      <c r="CS26" s="588"/>
      <c r="CT26" s="588"/>
      <c r="CU26" s="588"/>
      <c r="CV26" s="588"/>
      <c r="CW26" s="588"/>
      <c r="CX26" s="588"/>
      <c r="CY26" s="588"/>
      <c r="CZ26" s="588"/>
      <c r="DA26" s="588"/>
      <c r="DB26" s="588"/>
      <c r="DC26" s="588"/>
      <c r="DD26" s="588"/>
      <c r="DE26" s="588"/>
      <c r="DF26" s="588"/>
      <c r="DG26" s="588"/>
      <c r="DH26" s="588"/>
      <c r="DI26" s="588"/>
      <c r="DJ26" s="588"/>
      <c r="DK26" s="588"/>
      <c r="DL26" s="588"/>
      <c r="DM26" s="588"/>
      <c r="DN26" s="588"/>
      <c r="DO26" s="588"/>
      <c r="DP26" s="588"/>
      <c r="DQ26" s="588"/>
      <c r="DR26" s="588"/>
      <c r="DS26" s="588"/>
      <c r="DT26" s="588"/>
      <c r="DU26" s="588"/>
      <c r="DV26" s="588"/>
      <c r="DW26" s="588"/>
      <c r="DX26" s="588"/>
      <c r="DY26" s="588"/>
      <c r="DZ26" s="588"/>
      <c r="EA26" s="588"/>
      <c r="EB26" s="588"/>
      <c r="EC26" s="588"/>
      <c r="ED26" s="588"/>
      <c r="EE26" s="588"/>
      <c r="EF26" s="588"/>
      <c r="EG26" s="588"/>
      <c r="EH26" s="588"/>
      <c r="EI26" s="588"/>
      <c r="EJ26" s="588"/>
      <c r="EK26" s="588"/>
      <c r="EL26" s="588"/>
      <c r="EM26" s="588"/>
      <c r="EN26" s="588"/>
      <c r="EO26" s="588"/>
      <c r="EP26" s="588"/>
      <c r="EQ26" s="588"/>
      <c r="ER26" s="588"/>
      <c r="ES26" s="588"/>
      <c r="ET26" s="588"/>
      <c r="EU26" s="588"/>
      <c r="EV26" s="588"/>
      <c r="EW26" s="588"/>
      <c r="EX26" s="588"/>
      <c r="EY26" s="588"/>
      <c r="EZ26" s="588"/>
      <c r="FA26" s="588"/>
      <c r="FB26" s="588"/>
      <c r="FC26" s="588"/>
      <c r="FD26" s="588"/>
      <c r="FE26" s="588"/>
      <c r="FF26" s="588"/>
      <c r="FG26" s="588"/>
      <c r="FH26" s="588"/>
      <c r="FI26" s="588"/>
      <c r="FJ26" s="588"/>
      <c r="FK26" s="588"/>
      <c r="FL26" s="588"/>
      <c r="FM26" s="588"/>
    </row>
    <row r="27" spans="1:170" ht="14.4" thickTop="1">
      <c r="A27" s="600"/>
      <c r="B27" s="302" t="s">
        <v>41</v>
      </c>
      <c r="C27" s="508"/>
      <c r="D27" s="601"/>
      <c r="E27" s="601"/>
      <c r="F27" s="601"/>
      <c r="G27" s="601"/>
      <c r="H27" s="601"/>
      <c r="I27" s="601"/>
      <c r="J27" s="601"/>
      <c r="K27" s="601"/>
      <c r="L27" s="601"/>
      <c r="M27" s="601"/>
      <c r="N27" s="601"/>
      <c r="O27" s="601"/>
      <c r="P27" s="601"/>
      <c r="Q27" s="601"/>
      <c r="R27" s="601"/>
      <c r="S27" s="601"/>
      <c r="T27" s="601"/>
      <c r="U27" s="587"/>
      <c r="V27" s="587"/>
      <c r="W27" s="587"/>
      <c r="X27" s="587"/>
      <c r="Y27" s="587"/>
      <c r="Z27" s="587"/>
      <c r="AA27" s="587"/>
      <c r="AB27" s="588"/>
      <c r="AC27" s="588"/>
      <c r="AD27" s="588"/>
      <c r="AE27" s="588"/>
      <c r="AF27" s="588"/>
      <c r="AG27" s="588"/>
      <c r="AH27" s="588"/>
      <c r="AI27" s="588"/>
      <c r="AJ27" s="588"/>
      <c r="AK27" s="588"/>
      <c r="AL27" s="588"/>
      <c r="AM27" s="588"/>
      <c r="AN27" s="588"/>
      <c r="AO27" s="588"/>
      <c r="AP27" s="588"/>
      <c r="AQ27" s="588"/>
      <c r="AR27" s="588"/>
      <c r="AS27" s="588"/>
      <c r="AT27" s="588"/>
      <c r="AU27" s="588"/>
      <c r="AV27" s="588"/>
      <c r="AW27" s="588"/>
      <c r="AX27" s="588"/>
      <c r="AY27" s="588"/>
      <c r="AZ27" s="588"/>
      <c r="BA27" s="588"/>
      <c r="BB27" s="588"/>
      <c r="BC27" s="588"/>
      <c r="BD27" s="588"/>
      <c r="BE27" s="588"/>
      <c r="BF27" s="588"/>
      <c r="BG27" s="588"/>
      <c r="BH27" s="588"/>
      <c r="BI27" s="588"/>
      <c r="BJ27" s="588"/>
      <c r="BK27" s="588"/>
      <c r="BL27" s="588"/>
      <c r="BM27" s="588"/>
      <c r="BN27" s="588"/>
      <c r="BO27" s="588"/>
      <c r="BP27" s="588"/>
      <c r="BQ27" s="588"/>
      <c r="BR27" s="588"/>
      <c r="BS27" s="588"/>
      <c r="BT27" s="588"/>
      <c r="BU27" s="588"/>
      <c r="BV27" s="588"/>
      <c r="BW27" s="588"/>
      <c r="BX27" s="588"/>
      <c r="BY27" s="588"/>
      <c r="BZ27" s="588"/>
      <c r="CA27" s="588"/>
      <c r="CB27" s="588"/>
      <c r="CC27" s="588"/>
      <c r="CD27" s="588"/>
      <c r="CE27" s="588"/>
      <c r="CF27" s="588"/>
      <c r="CG27" s="588"/>
      <c r="CH27" s="588"/>
      <c r="CI27" s="588"/>
      <c r="CJ27" s="588"/>
      <c r="CK27" s="588"/>
      <c r="CL27" s="588"/>
      <c r="CM27" s="588"/>
      <c r="CN27" s="588"/>
      <c r="CO27" s="588"/>
      <c r="CP27" s="588"/>
      <c r="CQ27" s="588"/>
      <c r="CR27" s="588"/>
      <c r="CS27" s="588"/>
      <c r="CT27" s="588"/>
      <c r="CU27" s="588"/>
      <c r="CV27" s="588"/>
      <c r="CW27" s="588"/>
      <c r="CX27" s="588"/>
      <c r="CY27" s="588"/>
      <c r="CZ27" s="588"/>
      <c r="DA27" s="588"/>
      <c r="DB27" s="588"/>
      <c r="DC27" s="588"/>
      <c r="DD27" s="588"/>
      <c r="DE27" s="588"/>
      <c r="DF27" s="588"/>
      <c r="DG27" s="588"/>
      <c r="DH27" s="588"/>
      <c r="DI27" s="588"/>
      <c r="DJ27" s="588"/>
      <c r="DK27" s="588"/>
      <c r="DL27" s="588"/>
      <c r="DM27" s="588"/>
      <c r="DN27" s="588"/>
      <c r="DO27" s="588"/>
      <c r="DP27" s="588"/>
      <c r="DQ27" s="588"/>
      <c r="DR27" s="588"/>
      <c r="DS27" s="588"/>
      <c r="DT27" s="588"/>
      <c r="DU27" s="588"/>
      <c r="DV27" s="588"/>
      <c r="DW27" s="588"/>
      <c r="DX27" s="588"/>
      <c r="DY27" s="588"/>
      <c r="DZ27" s="588"/>
      <c r="EA27" s="588"/>
      <c r="EB27" s="588"/>
      <c r="EC27" s="588"/>
      <c r="ED27" s="588"/>
      <c r="EE27" s="588"/>
      <c r="EF27" s="588"/>
      <c r="EG27" s="588"/>
      <c r="EH27" s="588"/>
      <c r="EI27" s="588"/>
      <c r="EJ27" s="588"/>
      <c r="EK27" s="588"/>
      <c r="EL27" s="588"/>
      <c r="EM27" s="588"/>
      <c r="EN27" s="588"/>
      <c r="EO27" s="588"/>
      <c r="EP27" s="588"/>
      <c r="EQ27" s="588"/>
      <c r="ER27" s="588"/>
      <c r="ES27" s="588"/>
      <c r="ET27" s="588"/>
      <c r="EU27" s="588"/>
      <c r="EV27" s="588"/>
      <c r="EW27" s="588"/>
      <c r="EX27" s="588"/>
      <c r="EY27" s="588"/>
      <c r="EZ27" s="588"/>
      <c r="FA27" s="588"/>
      <c r="FB27" s="588"/>
      <c r="FC27" s="588"/>
      <c r="FD27" s="588"/>
      <c r="FE27" s="588"/>
      <c r="FF27" s="588"/>
      <c r="FG27" s="588"/>
      <c r="FH27" s="588"/>
      <c r="FI27" s="588"/>
      <c r="FJ27" s="588"/>
      <c r="FK27" s="588"/>
      <c r="FL27" s="588"/>
      <c r="FM27" s="588"/>
    </row>
    <row r="28" spans="1:170">
      <c r="A28" s="602"/>
      <c r="B28" s="603" t="s">
        <v>124</v>
      </c>
      <c r="C28" s="602"/>
      <c r="D28" s="604"/>
      <c r="E28" s="604"/>
      <c r="F28" s="604"/>
      <c r="G28" s="604"/>
      <c r="H28" s="604"/>
      <c r="I28" s="604"/>
      <c r="J28" s="604"/>
      <c r="K28" s="604"/>
      <c r="L28" s="604"/>
      <c r="M28" s="604"/>
      <c r="N28" s="604"/>
      <c r="O28" s="604"/>
      <c r="P28" s="604"/>
      <c r="Q28" s="604"/>
      <c r="R28" s="604"/>
      <c r="S28" s="604"/>
      <c r="T28" s="588"/>
      <c r="U28" s="588"/>
      <c r="V28" s="588"/>
      <c r="W28" s="588"/>
      <c r="X28" s="588"/>
      <c r="Y28" s="588"/>
      <c r="Z28" s="588"/>
      <c r="AA28" s="588"/>
      <c r="AB28" s="588"/>
      <c r="AC28" s="588"/>
      <c r="AD28" s="588"/>
      <c r="AE28" s="588"/>
      <c r="AF28" s="588"/>
      <c r="AG28" s="588"/>
      <c r="AH28" s="588"/>
      <c r="AI28" s="588"/>
      <c r="AJ28" s="588"/>
      <c r="AK28" s="588"/>
      <c r="AL28" s="588"/>
      <c r="AM28" s="588"/>
      <c r="AN28" s="588"/>
      <c r="AO28" s="588"/>
      <c r="AP28" s="588"/>
      <c r="AQ28" s="588"/>
      <c r="AR28" s="588"/>
      <c r="AS28" s="588"/>
      <c r="AT28" s="588"/>
      <c r="AU28" s="588"/>
      <c r="AV28" s="588"/>
      <c r="AW28" s="588"/>
      <c r="AX28" s="588"/>
      <c r="AY28" s="588"/>
      <c r="AZ28" s="588"/>
      <c r="BA28" s="588"/>
      <c r="BB28" s="588"/>
      <c r="BC28" s="588"/>
      <c r="BD28" s="588"/>
      <c r="BE28" s="588"/>
      <c r="BF28" s="588"/>
      <c r="BG28" s="588"/>
      <c r="BH28" s="588"/>
      <c r="BI28" s="588"/>
      <c r="BJ28" s="588"/>
      <c r="BK28" s="588"/>
      <c r="BL28" s="588"/>
      <c r="BM28" s="588"/>
      <c r="BN28" s="588"/>
      <c r="BO28" s="588"/>
      <c r="BP28" s="588"/>
      <c r="BQ28" s="588"/>
      <c r="BR28" s="588"/>
      <c r="BS28" s="588"/>
      <c r="BT28" s="588"/>
      <c r="BU28" s="588"/>
      <c r="BV28" s="588"/>
      <c r="BW28" s="588"/>
      <c r="BX28" s="588"/>
      <c r="BY28" s="588"/>
      <c r="BZ28" s="588"/>
      <c r="CA28" s="588"/>
      <c r="CB28" s="588"/>
      <c r="CC28" s="588"/>
      <c r="CD28" s="588"/>
      <c r="CE28" s="588"/>
      <c r="CF28" s="588"/>
      <c r="CG28" s="588"/>
      <c r="CH28" s="588"/>
      <c r="CI28" s="588"/>
      <c r="CJ28" s="588"/>
      <c r="CK28" s="588"/>
      <c r="CL28" s="588"/>
      <c r="CM28" s="588"/>
      <c r="CN28" s="588"/>
      <c r="CO28" s="588"/>
      <c r="CP28" s="588"/>
      <c r="CQ28" s="588"/>
      <c r="CR28" s="588"/>
      <c r="CS28" s="588"/>
      <c r="CT28" s="588"/>
      <c r="CU28" s="588"/>
      <c r="CV28" s="588"/>
      <c r="CW28" s="588"/>
      <c r="CX28" s="588"/>
      <c r="CY28" s="588"/>
      <c r="CZ28" s="588"/>
      <c r="DA28" s="588"/>
      <c r="DB28" s="588"/>
      <c r="DC28" s="588"/>
      <c r="DD28" s="588"/>
      <c r="DE28" s="588"/>
      <c r="DF28" s="588"/>
      <c r="DG28" s="588"/>
      <c r="DH28" s="588"/>
      <c r="DI28" s="588"/>
      <c r="DJ28" s="588"/>
      <c r="DK28" s="588"/>
      <c r="DL28" s="588"/>
      <c r="DM28" s="588"/>
      <c r="DN28" s="588"/>
      <c r="DO28" s="588"/>
      <c r="DP28" s="588"/>
      <c r="DQ28" s="588"/>
      <c r="DR28" s="588"/>
      <c r="DS28" s="588"/>
      <c r="DT28" s="588"/>
      <c r="DU28" s="588"/>
      <c r="DV28" s="588"/>
      <c r="DW28" s="588"/>
      <c r="DX28" s="588"/>
      <c r="DY28" s="588"/>
      <c r="DZ28" s="588"/>
      <c r="EA28" s="588"/>
      <c r="EB28" s="588"/>
      <c r="EC28" s="588"/>
      <c r="ED28" s="588"/>
      <c r="EE28" s="588"/>
      <c r="EF28" s="588"/>
      <c r="EG28" s="588"/>
      <c r="EH28" s="588"/>
      <c r="EI28" s="588"/>
      <c r="EJ28" s="588"/>
      <c r="EK28" s="588"/>
      <c r="EL28" s="588"/>
      <c r="EM28" s="588"/>
      <c r="EN28" s="588"/>
      <c r="EO28" s="588"/>
      <c r="EP28" s="588"/>
      <c r="EQ28" s="588"/>
      <c r="ER28" s="588"/>
      <c r="ES28" s="588"/>
      <c r="ET28" s="588"/>
      <c r="EU28" s="588"/>
      <c r="EV28" s="588"/>
      <c r="EW28" s="588"/>
      <c r="EX28" s="588"/>
      <c r="EY28" s="588"/>
      <c r="EZ28" s="588"/>
      <c r="FA28" s="588"/>
      <c r="FB28" s="588"/>
      <c r="FC28" s="588"/>
      <c r="FD28" s="588"/>
      <c r="FE28" s="588"/>
      <c r="FF28" s="588"/>
      <c r="FG28" s="588"/>
      <c r="FH28" s="588"/>
      <c r="FI28" s="588"/>
      <c r="FJ28" s="588"/>
      <c r="FK28" s="588"/>
      <c r="FL28" s="588"/>
      <c r="FM28" s="588"/>
      <c r="FN28" s="588"/>
    </row>
    <row r="29" spans="1:170">
      <c r="A29" s="602"/>
      <c r="B29" s="603" t="s">
        <v>125</v>
      </c>
      <c r="C29" s="602"/>
      <c r="D29" s="604"/>
      <c r="E29" s="604"/>
      <c r="F29" s="604"/>
      <c r="G29" s="604"/>
      <c r="H29" s="604"/>
      <c r="I29" s="604"/>
      <c r="J29" s="604"/>
      <c r="K29" s="604"/>
      <c r="L29" s="604"/>
      <c r="M29" s="604"/>
      <c r="N29" s="604"/>
      <c r="O29" s="604"/>
      <c r="P29" s="604"/>
      <c r="Q29" s="604"/>
      <c r="R29" s="604"/>
      <c r="S29" s="604"/>
      <c r="T29" s="588"/>
      <c r="U29" s="588"/>
      <c r="V29" s="588"/>
      <c r="W29" s="588"/>
      <c r="X29" s="588"/>
      <c r="Y29" s="588"/>
      <c r="Z29" s="588"/>
      <c r="AA29" s="588"/>
      <c r="AB29" s="588"/>
      <c r="AC29" s="588"/>
      <c r="AD29" s="588"/>
      <c r="AE29" s="588"/>
      <c r="AF29" s="588"/>
      <c r="AG29" s="588"/>
      <c r="AH29" s="588"/>
      <c r="AI29" s="588"/>
      <c r="AJ29" s="588"/>
      <c r="AK29" s="588"/>
      <c r="AL29" s="588"/>
      <c r="AM29" s="588"/>
      <c r="AN29" s="588"/>
      <c r="AO29" s="588"/>
      <c r="AP29" s="588"/>
      <c r="AQ29" s="588"/>
      <c r="AR29" s="588"/>
      <c r="AS29" s="588"/>
      <c r="AT29" s="588"/>
      <c r="AU29" s="588"/>
      <c r="AV29" s="588"/>
      <c r="AW29" s="588"/>
      <c r="AX29" s="588"/>
      <c r="AY29" s="588"/>
      <c r="AZ29" s="588"/>
      <c r="BA29" s="588"/>
      <c r="BB29" s="588"/>
      <c r="BC29" s="588"/>
      <c r="BD29" s="588"/>
      <c r="BE29" s="588"/>
      <c r="BF29" s="588"/>
      <c r="BG29" s="588"/>
      <c r="BH29" s="588"/>
      <c r="BI29" s="588"/>
      <c r="BJ29" s="588"/>
      <c r="BK29" s="588"/>
      <c r="BL29" s="588"/>
      <c r="BM29" s="588"/>
      <c r="BN29" s="588"/>
      <c r="BO29" s="588"/>
      <c r="BP29" s="588"/>
      <c r="BQ29" s="588"/>
      <c r="BR29" s="588"/>
      <c r="BS29" s="588"/>
      <c r="BT29" s="588"/>
      <c r="BU29" s="588"/>
      <c r="BV29" s="588"/>
      <c r="BW29" s="588"/>
      <c r="BX29" s="588"/>
      <c r="BY29" s="588"/>
      <c r="BZ29" s="588"/>
      <c r="CA29" s="588"/>
      <c r="CB29" s="588"/>
      <c r="CC29" s="588"/>
      <c r="CD29" s="588"/>
      <c r="CE29" s="588"/>
      <c r="CF29" s="588"/>
      <c r="CG29" s="588"/>
      <c r="CH29" s="588"/>
      <c r="CI29" s="588"/>
      <c r="CJ29" s="588"/>
      <c r="CK29" s="588"/>
      <c r="CL29" s="588"/>
      <c r="CM29" s="588"/>
      <c r="CN29" s="588"/>
      <c r="CO29" s="588"/>
      <c r="CP29" s="588"/>
      <c r="CQ29" s="588"/>
      <c r="CR29" s="588"/>
      <c r="CS29" s="588"/>
      <c r="CT29" s="588"/>
      <c r="CU29" s="588"/>
      <c r="CV29" s="588"/>
      <c r="CW29" s="588"/>
      <c r="CX29" s="588"/>
      <c r="CY29" s="588"/>
      <c r="CZ29" s="588"/>
      <c r="DA29" s="588"/>
      <c r="DB29" s="588"/>
      <c r="DC29" s="588"/>
      <c r="DD29" s="588"/>
      <c r="DE29" s="588"/>
      <c r="DF29" s="588"/>
      <c r="DG29" s="588"/>
      <c r="DH29" s="588"/>
      <c r="DI29" s="588"/>
      <c r="DJ29" s="588"/>
      <c r="DK29" s="588"/>
      <c r="DL29" s="588"/>
      <c r="DM29" s="588"/>
      <c r="DN29" s="588"/>
      <c r="DO29" s="588"/>
      <c r="DP29" s="588"/>
      <c r="DQ29" s="588"/>
      <c r="DR29" s="588"/>
      <c r="DS29" s="588"/>
      <c r="DT29" s="588"/>
      <c r="DU29" s="588"/>
      <c r="DV29" s="588"/>
      <c r="DW29" s="588"/>
      <c r="DX29" s="588"/>
      <c r="DY29" s="588"/>
      <c r="DZ29" s="588"/>
      <c r="EA29" s="588"/>
      <c r="EB29" s="588"/>
      <c r="EC29" s="588"/>
      <c r="ED29" s="588"/>
      <c r="EE29" s="588"/>
      <c r="EF29" s="588"/>
      <c r="EG29" s="588"/>
      <c r="EH29" s="588"/>
      <c r="EI29" s="588"/>
      <c r="EJ29" s="588"/>
      <c r="EK29" s="588"/>
      <c r="EL29" s="588"/>
      <c r="EM29" s="588"/>
      <c r="EN29" s="588"/>
      <c r="EO29" s="588"/>
      <c r="EP29" s="588"/>
      <c r="EQ29" s="588"/>
      <c r="ER29" s="588"/>
      <c r="ES29" s="588"/>
      <c r="ET29" s="588"/>
      <c r="EU29" s="588"/>
      <c r="EV29" s="588"/>
      <c r="EW29" s="588"/>
      <c r="EX29" s="588"/>
      <c r="EY29" s="588"/>
      <c r="EZ29" s="588"/>
      <c r="FA29" s="588"/>
      <c r="FB29" s="588"/>
      <c r="FC29" s="588"/>
      <c r="FD29" s="588"/>
      <c r="FE29" s="588"/>
      <c r="FF29" s="588"/>
      <c r="FG29" s="588"/>
      <c r="FH29" s="588"/>
      <c r="FI29" s="588"/>
      <c r="FJ29" s="588"/>
      <c r="FK29" s="588"/>
      <c r="FL29" s="588"/>
      <c r="FM29" s="588"/>
      <c r="FN29" s="588"/>
    </row>
    <row r="30" spans="1:170">
      <c r="A30" s="602"/>
      <c r="B30" s="603" t="s">
        <v>126</v>
      </c>
      <c r="C30" s="602"/>
      <c r="D30" s="604"/>
      <c r="E30" s="604"/>
      <c r="F30" s="604"/>
      <c r="G30" s="604"/>
      <c r="H30" s="604"/>
      <c r="I30" s="604"/>
      <c r="J30" s="604"/>
      <c r="K30" s="604"/>
      <c r="L30" s="604"/>
      <c r="M30" s="604"/>
      <c r="N30" s="604"/>
      <c r="O30" s="604"/>
      <c r="P30" s="604"/>
      <c r="Q30" s="604"/>
      <c r="R30" s="604"/>
      <c r="S30" s="604"/>
      <c r="T30" s="588"/>
      <c r="U30" s="588"/>
      <c r="V30" s="588"/>
      <c r="W30" s="588"/>
      <c r="X30" s="588"/>
      <c r="Y30" s="588"/>
      <c r="Z30" s="588"/>
      <c r="AA30" s="588"/>
      <c r="AB30" s="588"/>
      <c r="AC30" s="588"/>
      <c r="AD30" s="588"/>
      <c r="AE30" s="588"/>
      <c r="AF30" s="588"/>
      <c r="AG30" s="588"/>
      <c r="AH30" s="588"/>
      <c r="AI30" s="588"/>
      <c r="AJ30" s="588"/>
      <c r="AK30" s="588"/>
      <c r="AL30" s="588"/>
      <c r="AM30" s="588"/>
      <c r="AN30" s="588"/>
      <c r="AO30" s="588"/>
      <c r="AP30" s="588"/>
      <c r="AQ30" s="588"/>
      <c r="AR30" s="588"/>
      <c r="AS30" s="588"/>
      <c r="AT30" s="588"/>
      <c r="AU30" s="588"/>
      <c r="AV30" s="588"/>
      <c r="AW30" s="588"/>
      <c r="AX30" s="588"/>
      <c r="AY30" s="588"/>
      <c r="AZ30" s="588"/>
      <c r="BA30" s="588"/>
      <c r="BB30" s="588"/>
      <c r="BC30" s="588"/>
      <c r="BD30" s="588"/>
      <c r="BE30" s="588"/>
      <c r="BF30" s="588"/>
      <c r="BG30" s="588"/>
      <c r="BH30" s="588"/>
      <c r="BI30" s="588"/>
      <c r="BJ30" s="588"/>
      <c r="BK30" s="588"/>
      <c r="BL30" s="588"/>
      <c r="BM30" s="588"/>
      <c r="BN30" s="588"/>
      <c r="BO30" s="588"/>
      <c r="BP30" s="588"/>
      <c r="BQ30" s="588"/>
      <c r="BR30" s="588"/>
      <c r="BS30" s="588"/>
      <c r="BT30" s="588"/>
      <c r="BU30" s="588"/>
      <c r="BV30" s="588"/>
      <c r="BW30" s="588"/>
      <c r="BX30" s="588"/>
      <c r="BY30" s="588"/>
      <c r="BZ30" s="588"/>
      <c r="CA30" s="588"/>
      <c r="CB30" s="588"/>
      <c r="CC30" s="588"/>
      <c r="CD30" s="588"/>
      <c r="CE30" s="588"/>
      <c r="CF30" s="588"/>
      <c r="CG30" s="588"/>
      <c r="CH30" s="588"/>
      <c r="CI30" s="588"/>
      <c r="CJ30" s="588"/>
      <c r="CK30" s="588"/>
      <c r="CL30" s="588"/>
      <c r="CM30" s="588"/>
      <c r="CN30" s="588"/>
      <c r="CO30" s="588"/>
      <c r="CP30" s="588"/>
      <c r="CQ30" s="588"/>
      <c r="CR30" s="588"/>
      <c r="CS30" s="588"/>
      <c r="CT30" s="588"/>
      <c r="CU30" s="588"/>
      <c r="CV30" s="588"/>
      <c r="CW30" s="588"/>
      <c r="CX30" s="588"/>
      <c r="CY30" s="588"/>
      <c r="CZ30" s="588"/>
      <c r="DA30" s="588"/>
      <c r="DB30" s="588"/>
      <c r="DC30" s="588"/>
      <c r="DD30" s="588"/>
      <c r="DE30" s="588"/>
      <c r="DF30" s="588"/>
      <c r="DG30" s="588"/>
      <c r="DH30" s="588"/>
      <c r="DI30" s="588"/>
      <c r="DJ30" s="588"/>
      <c r="DK30" s="588"/>
      <c r="DL30" s="588"/>
      <c r="DM30" s="588"/>
      <c r="DN30" s="588"/>
      <c r="DO30" s="588"/>
      <c r="DP30" s="588"/>
      <c r="DQ30" s="588"/>
      <c r="DR30" s="588"/>
      <c r="DS30" s="588"/>
      <c r="DT30" s="588"/>
      <c r="DU30" s="588"/>
      <c r="DV30" s="588"/>
      <c r="DW30" s="588"/>
      <c r="DX30" s="588"/>
      <c r="DY30" s="588"/>
      <c r="DZ30" s="588"/>
      <c r="EA30" s="588"/>
      <c r="EB30" s="588"/>
      <c r="EC30" s="588"/>
      <c r="ED30" s="588"/>
      <c r="EE30" s="588"/>
      <c r="EF30" s="588"/>
      <c r="EG30" s="588"/>
      <c r="EH30" s="588"/>
      <c r="EI30" s="588"/>
      <c r="EJ30" s="588"/>
      <c r="EK30" s="588"/>
      <c r="EL30" s="588"/>
      <c r="EM30" s="588"/>
      <c r="EN30" s="588"/>
      <c r="EO30" s="588"/>
      <c r="EP30" s="588"/>
      <c r="EQ30" s="588"/>
      <c r="ER30" s="588"/>
      <c r="ES30" s="588"/>
      <c r="ET30" s="588"/>
      <c r="EU30" s="588"/>
      <c r="EV30" s="588"/>
      <c r="EW30" s="588"/>
      <c r="EX30" s="588"/>
      <c r="EY30" s="588"/>
      <c r="EZ30" s="588"/>
      <c r="FA30" s="588"/>
      <c r="FB30" s="588"/>
      <c r="FC30" s="588"/>
      <c r="FD30" s="588"/>
      <c r="FE30" s="588"/>
      <c r="FF30" s="588"/>
      <c r="FG30" s="588"/>
      <c r="FH30" s="588"/>
      <c r="FI30" s="588"/>
      <c r="FJ30" s="588"/>
      <c r="FK30" s="588"/>
      <c r="FL30" s="588"/>
      <c r="FM30" s="588"/>
      <c r="FN30" s="588"/>
    </row>
    <row r="31" spans="1:170">
      <c r="A31" s="602"/>
      <c r="B31" s="603" t="s">
        <v>127</v>
      </c>
      <c r="C31" s="602"/>
      <c r="D31" s="604"/>
      <c r="E31" s="604"/>
      <c r="F31" s="604"/>
      <c r="G31" s="604"/>
      <c r="H31" s="604"/>
      <c r="I31" s="604"/>
      <c r="J31" s="604"/>
      <c r="K31" s="604"/>
      <c r="L31" s="604"/>
      <c r="M31" s="604"/>
      <c r="N31" s="604"/>
      <c r="O31" s="604"/>
      <c r="P31" s="604"/>
      <c r="Q31" s="604"/>
      <c r="R31" s="604"/>
      <c r="S31" s="604"/>
      <c r="T31" s="588"/>
      <c r="U31" s="588"/>
      <c r="V31" s="588"/>
      <c r="W31" s="588"/>
      <c r="X31" s="588"/>
      <c r="Y31" s="588"/>
      <c r="Z31" s="588"/>
      <c r="AA31" s="588"/>
      <c r="AB31" s="588"/>
      <c r="AC31" s="588"/>
      <c r="AD31" s="588"/>
      <c r="AE31" s="588"/>
      <c r="AF31" s="588"/>
      <c r="AG31" s="588"/>
      <c r="AH31" s="588"/>
      <c r="AI31" s="588"/>
      <c r="AJ31" s="588"/>
      <c r="AK31" s="588"/>
      <c r="AL31" s="588"/>
      <c r="AM31" s="588"/>
      <c r="AN31" s="588"/>
      <c r="AO31" s="588"/>
      <c r="AP31" s="588"/>
      <c r="AQ31" s="588"/>
      <c r="AR31" s="588"/>
      <c r="AS31" s="588"/>
      <c r="AT31" s="588"/>
      <c r="AU31" s="588"/>
      <c r="AV31" s="588"/>
      <c r="AW31" s="588"/>
      <c r="AX31" s="588"/>
      <c r="AY31" s="588"/>
      <c r="AZ31" s="588"/>
      <c r="BA31" s="588"/>
      <c r="BB31" s="588"/>
      <c r="BC31" s="588"/>
      <c r="BD31" s="588"/>
      <c r="BE31" s="588"/>
      <c r="BF31" s="588"/>
      <c r="BG31" s="588"/>
      <c r="BH31" s="588"/>
      <c r="BI31" s="588"/>
      <c r="BJ31" s="588"/>
      <c r="BK31" s="588"/>
      <c r="BL31" s="588"/>
      <c r="BM31" s="588"/>
      <c r="BN31" s="588"/>
      <c r="BO31" s="588"/>
      <c r="BP31" s="588"/>
      <c r="BQ31" s="588"/>
      <c r="BR31" s="588"/>
      <c r="BS31" s="588"/>
      <c r="BT31" s="588"/>
      <c r="BU31" s="588"/>
      <c r="BV31" s="588"/>
      <c r="BW31" s="588"/>
      <c r="BX31" s="588"/>
      <c r="BY31" s="588"/>
      <c r="BZ31" s="588"/>
      <c r="CA31" s="588"/>
      <c r="CB31" s="588"/>
      <c r="CC31" s="588"/>
      <c r="CD31" s="588"/>
      <c r="CE31" s="588"/>
      <c r="CF31" s="588"/>
      <c r="CG31" s="588"/>
      <c r="CH31" s="588"/>
      <c r="CI31" s="588"/>
      <c r="CJ31" s="588"/>
      <c r="CK31" s="588"/>
      <c r="CL31" s="588"/>
      <c r="CM31" s="588"/>
      <c r="CN31" s="588"/>
      <c r="CO31" s="588"/>
      <c r="CP31" s="588"/>
      <c r="CQ31" s="588"/>
      <c r="CR31" s="588"/>
      <c r="CS31" s="588"/>
      <c r="CT31" s="588"/>
      <c r="CU31" s="588"/>
      <c r="CV31" s="588"/>
      <c r="CW31" s="588"/>
      <c r="CX31" s="588"/>
      <c r="CY31" s="588"/>
      <c r="CZ31" s="588"/>
      <c r="DA31" s="588"/>
      <c r="DB31" s="588"/>
      <c r="DC31" s="588"/>
      <c r="DD31" s="588"/>
      <c r="DE31" s="588"/>
      <c r="DF31" s="588"/>
      <c r="DG31" s="588"/>
      <c r="DH31" s="588"/>
      <c r="DI31" s="588"/>
      <c r="DJ31" s="588"/>
      <c r="DK31" s="588"/>
      <c r="DL31" s="588"/>
      <c r="DM31" s="588"/>
      <c r="DN31" s="588"/>
      <c r="DO31" s="588"/>
      <c r="DP31" s="588"/>
      <c r="DQ31" s="588"/>
      <c r="DR31" s="588"/>
      <c r="DS31" s="588"/>
      <c r="DT31" s="588"/>
      <c r="DU31" s="588"/>
      <c r="DV31" s="588"/>
      <c r="DW31" s="588"/>
      <c r="DX31" s="588"/>
      <c r="DY31" s="588"/>
      <c r="DZ31" s="588"/>
      <c r="EA31" s="588"/>
      <c r="EB31" s="588"/>
      <c r="EC31" s="588"/>
      <c r="ED31" s="588"/>
      <c r="EE31" s="588"/>
      <c r="EF31" s="588"/>
      <c r="EG31" s="588"/>
      <c r="EH31" s="588"/>
      <c r="EI31" s="588"/>
      <c r="EJ31" s="588"/>
      <c r="EK31" s="588"/>
      <c r="EL31" s="588"/>
      <c r="EM31" s="588"/>
      <c r="EN31" s="588"/>
      <c r="EO31" s="588"/>
      <c r="EP31" s="588"/>
      <c r="EQ31" s="588"/>
      <c r="ER31" s="588"/>
      <c r="ES31" s="588"/>
      <c r="ET31" s="588"/>
      <c r="EU31" s="588"/>
      <c r="EV31" s="588"/>
      <c r="EW31" s="588"/>
      <c r="EX31" s="588"/>
      <c r="EY31" s="588"/>
      <c r="EZ31" s="588"/>
      <c r="FA31" s="588"/>
      <c r="FB31" s="588"/>
      <c r="FC31" s="588"/>
      <c r="FD31" s="588"/>
      <c r="FE31" s="588"/>
      <c r="FF31" s="588"/>
      <c r="FG31" s="588"/>
      <c r="FH31" s="588"/>
      <c r="FI31" s="588"/>
      <c r="FJ31" s="588"/>
      <c r="FK31" s="588"/>
      <c r="FL31" s="588"/>
      <c r="FM31" s="588"/>
      <c r="FN31" s="588"/>
    </row>
    <row r="32" spans="1:170">
      <c r="A32" s="602"/>
      <c r="B32" s="603" t="s">
        <v>128</v>
      </c>
      <c r="C32" s="602"/>
      <c r="D32" s="604"/>
      <c r="E32" s="604"/>
      <c r="F32" s="604"/>
      <c r="G32" s="604"/>
      <c r="H32" s="604"/>
      <c r="I32" s="604"/>
      <c r="J32" s="604"/>
      <c r="K32" s="604"/>
      <c r="L32" s="604"/>
      <c r="M32" s="604"/>
      <c r="N32" s="604"/>
      <c r="O32" s="604"/>
      <c r="P32" s="604"/>
      <c r="Q32" s="604"/>
      <c r="R32" s="604"/>
      <c r="S32" s="604"/>
      <c r="T32" s="588"/>
      <c r="U32" s="588"/>
      <c r="V32" s="588"/>
      <c r="W32" s="588"/>
      <c r="X32" s="588"/>
      <c r="Y32" s="588"/>
      <c r="Z32" s="588"/>
      <c r="AA32" s="588"/>
      <c r="AB32" s="588"/>
      <c r="AC32" s="588"/>
      <c r="AD32" s="588"/>
      <c r="AE32" s="588"/>
      <c r="AF32" s="588"/>
      <c r="AG32" s="588"/>
      <c r="AH32" s="588"/>
      <c r="AI32" s="588"/>
      <c r="AJ32" s="588"/>
      <c r="AK32" s="588"/>
      <c r="AL32" s="588"/>
      <c r="AM32" s="588"/>
      <c r="AN32" s="588"/>
      <c r="AO32" s="588"/>
      <c r="AP32" s="588"/>
      <c r="AQ32" s="588"/>
      <c r="AR32" s="588"/>
      <c r="AS32" s="588"/>
      <c r="AT32" s="588"/>
      <c r="AU32" s="588"/>
      <c r="AV32" s="588"/>
      <c r="AW32" s="588"/>
      <c r="AX32" s="588"/>
      <c r="AY32" s="588"/>
      <c r="AZ32" s="588"/>
      <c r="BA32" s="588"/>
      <c r="BB32" s="588"/>
      <c r="BC32" s="588"/>
      <c r="BD32" s="588"/>
      <c r="BE32" s="588"/>
      <c r="BF32" s="588"/>
      <c r="BG32" s="588"/>
      <c r="BH32" s="588"/>
      <c r="BI32" s="588"/>
      <c r="BJ32" s="588"/>
      <c r="BK32" s="588"/>
      <c r="BL32" s="588"/>
      <c r="BM32" s="588"/>
      <c r="BN32" s="588"/>
      <c r="BO32" s="588"/>
      <c r="BP32" s="588"/>
      <c r="BQ32" s="588"/>
      <c r="BR32" s="588"/>
      <c r="BS32" s="588"/>
      <c r="BT32" s="588"/>
      <c r="BU32" s="588"/>
      <c r="BV32" s="588"/>
      <c r="BW32" s="588"/>
      <c r="BX32" s="588"/>
      <c r="BY32" s="588"/>
      <c r="BZ32" s="588"/>
      <c r="CA32" s="588"/>
      <c r="CB32" s="588"/>
      <c r="CC32" s="588"/>
      <c r="CD32" s="588"/>
      <c r="CE32" s="588"/>
      <c r="CF32" s="588"/>
      <c r="CG32" s="588"/>
      <c r="CH32" s="588"/>
      <c r="CI32" s="588"/>
      <c r="CJ32" s="588"/>
      <c r="CK32" s="588"/>
      <c r="CL32" s="588"/>
      <c r="CM32" s="588"/>
      <c r="CN32" s="588"/>
      <c r="CO32" s="588"/>
      <c r="CP32" s="588"/>
      <c r="CQ32" s="588"/>
      <c r="CR32" s="588"/>
      <c r="CS32" s="588"/>
      <c r="CT32" s="588"/>
      <c r="CU32" s="588"/>
      <c r="CV32" s="588"/>
      <c r="CW32" s="588"/>
      <c r="CX32" s="588"/>
      <c r="CY32" s="588"/>
      <c r="CZ32" s="588"/>
      <c r="DA32" s="588"/>
      <c r="DB32" s="588"/>
      <c r="DC32" s="588"/>
      <c r="DD32" s="588"/>
      <c r="DE32" s="588"/>
      <c r="DF32" s="588"/>
      <c r="DG32" s="588"/>
      <c r="DH32" s="588"/>
      <c r="DI32" s="588"/>
      <c r="DJ32" s="588"/>
      <c r="DK32" s="588"/>
      <c r="DL32" s="588"/>
      <c r="DM32" s="588"/>
      <c r="DN32" s="588"/>
      <c r="DO32" s="588"/>
      <c r="DP32" s="588"/>
      <c r="DQ32" s="588"/>
      <c r="DR32" s="588"/>
      <c r="DS32" s="588"/>
      <c r="DT32" s="588"/>
      <c r="DU32" s="588"/>
      <c r="DV32" s="588"/>
      <c r="DW32" s="588"/>
      <c r="DX32" s="588"/>
      <c r="DY32" s="588"/>
      <c r="DZ32" s="588"/>
      <c r="EA32" s="588"/>
      <c r="EB32" s="588"/>
      <c r="EC32" s="588"/>
      <c r="ED32" s="588"/>
      <c r="EE32" s="588"/>
      <c r="EF32" s="588"/>
      <c r="EG32" s="588"/>
      <c r="EH32" s="588"/>
      <c r="EI32" s="588"/>
      <c r="EJ32" s="588"/>
      <c r="EK32" s="588"/>
      <c r="EL32" s="588"/>
      <c r="EM32" s="588"/>
      <c r="EN32" s="588"/>
      <c r="EO32" s="588"/>
      <c r="EP32" s="588"/>
      <c r="EQ32" s="588"/>
      <c r="ER32" s="588"/>
      <c r="ES32" s="588"/>
      <c r="ET32" s="588"/>
      <c r="EU32" s="588"/>
      <c r="EV32" s="588"/>
      <c r="EW32" s="588"/>
      <c r="EX32" s="588"/>
      <c r="EY32" s="588"/>
      <c r="EZ32" s="588"/>
      <c r="FA32" s="588"/>
      <c r="FB32" s="588"/>
      <c r="FC32" s="588"/>
      <c r="FD32" s="588"/>
      <c r="FE32" s="588"/>
      <c r="FF32" s="588"/>
      <c r="FG32" s="588"/>
      <c r="FH32" s="588"/>
      <c r="FI32" s="588"/>
      <c r="FJ32" s="588"/>
      <c r="FK32" s="588"/>
      <c r="FL32" s="588"/>
      <c r="FM32" s="588"/>
      <c r="FN32" s="588"/>
    </row>
    <row r="33" spans="1:170">
      <c r="A33" s="602"/>
      <c r="B33" s="603" t="s">
        <v>129</v>
      </c>
      <c r="C33" s="602"/>
      <c r="D33" s="604"/>
      <c r="E33" s="604"/>
      <c r="F33" s="604"/>
      <c r="G33" s="604"/>
      <c r="H33" s="604"/>
      <c r="I33" s="604"/>
      <c r="J33" s="604"/>
      <c r="K33" s="604"/>
      <c r="L33" s="604"/>
      <c r="M33" s="604"/>
      <c r="N33" s="604"/>
      <c r="O33" s="604"/>
      <c r="P33" s="604"/>
      <c r="Q33" s="604"/>
      <c r="R33" s="604"/>
      <c r="S33" s="604"/>
      <c r="T33" s="588"/>
      <c r="U33" s="588"/>
      <c r="V33" s="588"/>
      <c r="W33" s="588"/>
      <c r="X33" s="588"/>
      <c r="Y33" s="588"/>
      <c r="Z33" s="588"/>
      <c r="AA33" s="588"/>
      <c r="AB33" s="588"/>
      <c r="AC33" s="588"/>
      <c r="AD33" s="588"/>
      <c r="AE33" s="588"/>
      <c r="AF33" s="588"/>
      <c r="AG33" s="588"/>
      <c r="AH33" s="588"/>
      <c r="AI33" s="588"/>
      <c r="AJ33" s="588"/>
      <c r="AK33" s="588"/>
      <c r="AL33" s="588"/>
      <c r="AM33" s="588"/>
      <c r="AN33" s="588"/>
      <c r="AO33" s="588"/>
      <c r="AP33" s="588"/>
      <c r="AQ33" s="588"/>
      <c r="AR33" s="588"/>
      <c r="AS33" s="588"/>
      <c r="AT33" s="588"/>
      <c r="AU33" s="588"/>
      <c r="AV33" s="588"/>
      <c r="AW33" s="588"/>
      <c r="AX33" s="588"/>
      <c r="AY33" s="588"/>
      <c r="AZ33" s="588"/>
      <c r="BA33" s="588"/>
      <c r="BB33" s="588"/>
      <c r="BC33" s="588"/>
      <c r="BD33" s="588"/>
      <c r="BE33" s="588"/>
      <c r="BF33" s="588"/>
      <c r="BG33" s="588"/>
      <c r="BH33" s="588"/>
      <c r="BI33" s="588"/>
      <c r="BJ33" s="588"/>
      <c r="BK33" s="588"/>
      <c r="BL33" s="588"/>
      <c r="BM33" s="588"/>
      <c r="BN33" s="588"/>
      <c r="BO33" s="588"/>
      <c r="BP33" s="588"/>
      <c r="BQ33" s="588"/>
      <c r="BR33" s="588"/>
      <c r="BS33" s="588"/>
      <c r="BT33" s="588"/>
      <c r="BU33" s="588"/>
      <c r="BV33" s="588"/>
      <c r="BW33" s="588"/>
      <c r="BX33" s="588"/>
      <c r="BY33" s="588"/>
      <c r="BZ33" s="588"/>
      <c r="CA33" s="588"/>
      <c r="CB33" s="588"/>
      <c r="CC33" s="588"/>
      <c r="CD33" s="588"/>
      <c r="CE33" s="588"/>
      <c r="CF33" s="588"/>
      <c r="CG33" s="588"/>
      <c r="CH33" s="588"/>
      <c r="CI33" s="588"/>
      <c r="CJ33" s="588"/>
      <c r="CK33" s="588"/>
      <c r="CL33" s="588"/>
      <c r="CM33" s="588"/>
      <c r="CN33" s="588"/>
      <c r="CO33" s="588"/>
      <c r="CP33" s="588"/>
      <c r="CQ33" s="588"/>
      <c r="CR33" s="588"/>
      <c r="CS33" s="588"/>
      <c r="CT33" s="588"/>
      <c r="CU33" s="588"/>
      <c r="CV33" s="588"/>
      <c r="CW33" s="588"/>
      <c r="CX33" s="588"/>
      <c r="CY33" s="588"/>
      <c r="CZ33" s="588"/>
      <c r="DA33" s="588"/>
      <c r="DB33" s="588"/>
      <c r="DC33" s="588"/>
      <c r="DD33" s="588"/>
      <c r="DE33" s="588"/>
      <c r="DF33" s="588"/>
      <c r="DG33" s="588"/>
      <c r="DH33" s="588"/>
      <c r="DI33" s="588"/>
      <c r="DJ33" s="588"/>
      <c r="DK33" s="588"/>
      <c r="DL33" s="588"/>
      <c r="DM33" s="588"/>
      <c r="DN33" s="588"/>
      <c r="DO33" s="588"/>
      <c r="DP33" s="588"/>
      <c r="DQ33" s="588"/>
      <c r="DR33" s="588"/>
      <c r="DS33" s="588"/>
      <c r="DT33" s="588"/>
      <c r="DU33" s="588"/>
      <c r="DV33" s="588"/>
      <c r="DW33" s="588"/>
      <c r="DX33" s="588"/>
      <c r="DY33" s="588"/>
      <c r="DZ33" s="588"/>
      <c r="EA33" s="588"/>
      <c r="EB33" s="588"/>
      <c r="EC33" s="588"/>
      <c r="ED33" s="588"/>
      <c r="EE33" s="588"/>
      <c r="EF33" s="588"/>
      <c r="EG33" s="588"/>
      <c r="EH33" s="588"/>
      <c r="EI33" s="588"/>
      <c r="EJ33" s="588"/>
      <c r="EK33" s="588"/>
      <c r="EL33" s="588"/>
      <c r="EM33" s="588"/>
      <c r="EN33" s="588"/>
      <c r="EO33" s="588"/>
      <c r="EP33" s="588"/>
      <c r="EQ33" s="588"/>
      <c r="ER33" s="588"/>
      <c r="ES33" s="588"/>
      <c r="ET33" s="588"/>
      <c r="EU33" s="588"/>
      <c r="EV33" s="588"/>
      <c r="EW33" s="588"/>
      <c r="EX33" s="588"/>
      <c r="EY33" s="588"/>
      <c r="EZ33" s="588"/>
      <c r="FA33" s="588"/>
      <c r="FB33" s="588"/>
      <c r="FC33" s="588"/>
      <c r="FD33" s="588"/>
      <c r="FE33" s="588"/>
      <c r="FF33" s="588"/>
      <c r="FG33" s="588"/>
      <c r="FH33" s="588"/>
      <c r="FI33" s="588"/>
      <c r="FJ33" s="588"/>
      <c r="FK33" s="588"/>
      <c r="FL33" s="588"/>
      <c r="FM33" s="588"/>
      <c r="FN33" s="588"/>
    </row>
    <row r="34" spans="1:170">
      <c r="A34" s="602"/>
      <c r="B34" s="603" t="s">
        <v>130</v>
      </c>
      <c r="C34" s="602"/>
      <c r="D34" s="604"/>
      <c r="E34" s="604"/>
      <c r="F34" s="604"/>
      <c r="G34" s="604"/>
      <c r="H34" s="604"/>
      <c r="I34" s="604"/>
      <c r="J34" s="604"/>
      <c r="K34" s="604"/>
      <c r="L34" s="604"/>
      <c r="M34" s="604"/>
      <c r="N34" s="604"/>
      <c r="O34" s="604"/>
      <c r="P34" s="604"/>
      <c r="Q34" s="604"/>
      <c r="R34" s="604"/>
      <c r="S34" s="604"/>
      <c r="T34" s="588"/>
      <c r="U34" s="588"/>
      <c r="V34" s="588"/>
      <c r="W34" s="588"/>
      <c r="X34" s="588"/>
      <c r="Y34" s="588"/>
      <c r="Z34" s="588"/>
      <c r="AA34" s="588"/>
      <c r="AB34" s="588"/>
      <c r="AC34" s="588"/>
      <c r="AD34" s="588"/>
      <c r="AE34" s="588"/>
      <c r="AF34" s="588"/>
      <c r="AG34" s="588"/>
      <c r="AH34" s="588"/>
      <c r="AI34" s="588"/>
      <c r="AJ34" s="588"/>
      <c r="AK34" s="588"/>
      <c r="AL34" s="588"/>
      <c r="AM34" s="588"/>
      <c r="AN34" s="588"/>
      <c r="AO34" s="588"/>
      <c r="AP34" s="588"/>
      <c r="AQ34" s="588"/>
      <c r="AR34" s="588"/>
      <c r="AS34" s="588"/>
      <c r="AT34" s="588"/>
      <c r="AU34" s="588"/>
      <c r="AV34" s="588"/>
      <c r="AW34" s="588"/>
      <c r="AX34" s="588"/>
      <c r="AY34" s="588"/>
      <c r="AZ34" s="588"/>
      <c r="BA34" s="588"/>
      <c r="BB34" s="588"/>
      <c r="BC34" s="588"/>
      <c r="BD34" s="588"/>
      <c r="BE34" s="588"/>
      <c r="BF34" s="588"/>
      <c r="BG34" s="588"/>
      <c r="BH34" s="588"/>
      <c r="BI34" s="588"/>
      <c r="BJ34" s="588"/>
      <c r="BK34" s="588"/>
      <c r="BL34" s="588"/>
      <c r="BM34" s="588"/>
      <c r="BN34" s="588"/>
      <c r="BO34" s="588"/>
      <c r="BP34" s="588"/>
      <c r="BQ34" s="588"/>
      <c r="BR34" s="588"/>
      <c r="BS34" s="588"/>
      <c r="BT34" s="588"/>
      <c r="BU34" s="588"/>
      <c r="BV34" s="588"/>
      <c r="BW34" s="588"/>
      <c r="BX34" s="588"/>
      <c r="BY34" s="588"/>
      <c r="BZ34" s="588"/>
      <c r="CA34" s="588"/>
      <c r="CB34" s="588"/>
      <c r="CC34" s="588"/>
      <c r="CD34" s="588"/>
      <c r="CE34" s="588"/>
      <c r="CF34" s="588"/>
      <c r="CG34" s="588"/>
      <c r="CH34" s="588"/>
      <c r="CI34" s="588"/>
      <c r="CJ34" s="588"/>
      <c r="CK34" s="588"/>
      <c r="CL34" s="588"/>
      <c r="CM34" s="588"/>
      <c r="CN34" s="588"/>
      <c r="CO34" s="588"/>
      <c r="CP34" s="588"/>
      <c r="CQ34" s="588"/>
      <c r="CR34" s="588"/>
      <c r="CS34" s="588"/>
      <c r="CT34" s="588"/>
      <c r="CU34" s="588"/>
      <c r="CV34" s="588"/>
      <c r="CW34" s="588"/>
      <c r="CX34" s="588"/>
      <c r="CY34" s="588"/>
      <c r="CZ34" s="588"/>
      <c r="DA34" s="588"/>
      <c r="DB34" s="588"/>
      <c r="DC34" s="588"/>
      <c r="DD34" s="588"/>
      <c r="DE34" s="588"/>
      <c r="DF34" s="588"/>
      <c r="DG34" s="588"/>
      <c r="DH34" s="588"/>
      <c r="DI34" s="588"/>
      <c r="DJ34" s="588"/>
      <c r="DK34" s="588"/>
      <c r="DL34" s="588"/>
      <c r="DM34" s="588"/>
      <c r="DN34" s="588"/>
      <c r="DO34" s="588"/>
      <c r="DP34" s="588"/>
      <c r="DQ34" s="588"/>
      <c r="DR34" s="588"/>
      <c r="DS34" s="588"/>
      <c r="DT34" s="588"/>
      <c r="DU34" s="588"/>
      <c r="DV34" s="588"/>
      <c r="DW34" s="588"/>
      <c r="DX34" s="588"/>
      <c r="DY34" s="588"/>
      <c r="DZ34" s="588"/>
      <c r="EA34" s="588"/>
      <c r="EB34" s="588"/>
      <c r="EC34" s="588"/>
      <c r="ED34" s="588"/>
      <c r="EE34" s="588"/>
      <c r="EF34" s="588"/>
      <c r="EG34" s="588"/>
      <c r="EH34" s="588"/>
      <c r="EI34" s="588"/>
      <c r="EJ34" s="588"/>
      <c r="EK34" s="588"/>
      <c r="EL34" s="588"/>
      <c r="EM34" s="588"/>
      <c r="EN34" s="588"/>
      <c r="EO34" s="588"/>
      <c r="EP34" s="588"/>
      <c r="EQ34" s="588"/>
      <c r="ER34" s="588"/>
      <c r="ES34" s="588"/>
      <c r="ET34" s="588"/>
      <c r="EU34" s="588"/>
      <c r="EV34" s="588"/>
      <c r="EW34" s="588"/>
      <c r="EX34" s="588"/>
      <c r="EY34" s="588"/>
      <c r="EZ34" s="588"/>
      <c r="FA34" s="588"/>
      <c r="FB34" s="588"/>
      <c r="FC34" s="588"/>
      <c r="FD34" s="588"/>
      <c r="FE34" s="588"/>
      <c r="FF34" s="588"/>
      <c r="FG34" s="588"/>
      <c r="FH34" s="588"/>
      <c r="FI34" s="588"/>
      <c r="FJ34" s="588"/>
      <c r="FK34" s="588"/>
      <c r="FL34" s="588"/>
      <c r="FM34" s="588"/>
      <c r="FN34" s="588"/>
    </row>
    <row r="35" spans="1:170">
      <c r="A35" s="602"/>
      <c r="B35" s="603" t="s">
        <v>131</v>
      </c>
      <c r="C35" s="602"/>
      <c r="D35" s="604"/>
      <c r="E35" s="604"/>
      <c r="F35" s="604"/>
      <c r="G35" s="604"/>
      <c r="H35" s="604"/>
      <c r="I35" s="604"/>
      <c r="J35" s="604"/>
      <c r="K35" s="604"/>
      <c r="L35" s="604"/>
      <c r="M35" s="604"/>
      <c r="N35" s="604"/>
      <c r="O35" s="604"/>
      <c r="P35" s="604"/>
      <c r="Q35" s="604"/>
      <c r="R35" s="604"/>
      <c r="S35" s="604"/>
      <c r="T35" s="588"/>
      <c r="U35" s="588"/>
      <c r="V35" s="588"/>
      <c r="W35" s="588"/>
      <c r="X35" s="588"/>
      <c r="Y35" s="588"/>
      <c r="Z35" s="588"/>
      <c r="AA35" s="588"/>
      <c r="AB35" s="588"/>
      <c r="AC35" s="588"/>
      <c r="AD35" s="588"/>
      <c r="AE35" s="588"/>
      <c r="AF35" s="588"/>
      <c r="AG35" s="588"/>
      <c r="AH35" s="588"/>
      <c r="AI35" s="588"/>
      <c r="AJ35" s="588"/>
      <c r="AK35" s="588"/>
      <c r="AL35" s="588"/>
      <c r="AM35" s="588"/>
      <c r="AN35" s="588"/>
      <c r="AO35" s="588"/>
      <c r="AP35" s="588"/>
      <c r="AQ35" s="588"/>
      <c r="AR35" s="588"/>
      <c r="AS35" s="588"/>
      <c r="AT35" s="588"/>
      <c r="AU35" s="588"/>
      <c r="AV35" s="588"/>
      <c r="AW35" s="588"/>
      <c r="AX35" s="588"/>
      <c r="AY35" s="588"/>
      <c r="AZ35" s="588"/>
      <c r="BA35" s="588"/>
      <c r="BB35" s="588"/>
      <c r="BC35" s="588"/>
      <c r="BD35" s="588"/>
      <c r="BE35" s="588"/>
      <c r="BF35" s="588"/>
      <c r="BG35" s="588"/>
      <c r="BH35" s="588"/>
      <c r="BI35" s="588"/>
      <c r="BJ35" s="588"/>
      <c r="BK35" s="588"/>
      <c r="BL35" s="588"/>
      <c r="BM35" s="588"/>
      <c r="BN35" s="588"/>
      <c r="BO35" s="588"/>
      <c r="BP35" s="588"/>
      <c r="BQ35" s="588"/>
      <c r="BR35" s="588"/>
      <c r="BS35" s="588"/>
      <c r="BT35" s="588"/>
      <c r="BU35" s="588"/>
      <c r="BV35" s="588"/>
      <c r="BW35" s="588"/>
      <c r="BX35" s="588"/>
      <c r="BY35" s="588"/>
      <c r="BZ35" s="588"/>
      <c r="CA35" s="588"/>
      <c r="CB35" s="588"/>
      <c r="CC35" s="588"/>
      <c r="CD35" s="588"/>
      <c r="CE35" s="588"/>
      <c r="CF35" s="588"/>
      <c r="CG35" s="588"/>
      <c r="CH35" s="588"/>
      <c r="CI35" s="588"/>
      <c r="CJ35" s="588"/>
      <c r="CK35" s="588"/>
      <c r="CL35" s="588"/>
      <c r="CM35" s="588"/>
      <c r="CN35" s="588"/>
      <c r="CO35" s="588"/>
      <c r="CP35" s="588"/>
      <c r="CQ35" s="588"/>
      <c r="CR35" s="588"/>
      <c r="CS35" s="588"/>
      <c r="CT35" s="588"/>
      <c r="CU35" s="588"/>
      <c r="CV35" s="588"/>
      <c r="CW35" s="588"/>
      <c r="CX35" s="588"/>
      <c r="CY35" s="588"/>
      <c r="CZ35" s="588"/>
      <c r="DA35" s="588"/>
      <c r="DB35" s="588"/>
      <c r="DC35" s="588"/>
      <c r="DD35" s="588"/>
      <c r="DE35" s="588"/>
      <c r="DF35" s="588"/>
      <c r="DG35" s="588"/>
      <c r="DH35" s="588"/>
      <c r="DI35" s="588"/>
      <c r="DJ35" s="588"/>
      <c r="DK35" s="588"/>
      <c r="DL35" s="588"/>
      <c r="DM35" s="588"/>
      <c r="DN35" s="588"/>
      <c r="DO35" s="588"/>
      <c r="DP35" s="588"/>
      <c r="DQ35" s="588"/>
      <c r="DR35" s="588"/>
      <c r="DS35" s="588"/>
      <c r="DT35" s="588"/>
      <c r="DU35" s="588"/>
      <c r="DV35" s="588"/>
      <c r="DW35" s="588"/>
      <c r="DX35" s="588"/>
      <c r="DY35" s="588"/>
      <c r="DZ35" s="588"/>
      <c r="EA35" s="588"/>
      <c r="EB35" s="588"/>
      <c r="EC35" s="588"/>
      <c r="ED35" s="588"/>
      <c r="EE35" s="588"/>
      <c r="EF35" s="588"/>
      <c r="EG35" s="588"/>
      <c r="EH35" s="588"/>
      <c r="EI35" s="588"/>
      <c r="EJ35" s="588"/>
      <c r="EK35" s="588"/>
      <c r="EL35" s="588"/>
      <c r="EM35" s="588"/>
      <c r="EN35" s="588"/>
      <c r="EO35" s="588"/>
      <c r="EP35" s="588"/>
      <c r="EQ35" s="588"/>
      <c r="ER35" s="588"/>
      <c r="ES35" s="588"/>
      <c r="ET35" s="588"/>
      <c r="EU35" s="588"/>
      <c r="EV35" s="588"/>
      <c r="EW35" s="588"/>
      <c r="EX35" s="588"/>
      <c r="EY35" s="588"/>
      <c r="EZ35" s="588"/>
      <c r="FA35" s="588"/>
      <c r="FB35" s="588"/>
      <c r="FC35" s="588"/>
      <c r="FD35" s="588"/>
      <c r="FE35" s="588"/>
      <c r="FF35" s="588"/>
      <c r="FG35" s="588"/>
      <c r="FH35" s="588"/>
      <c r="FI35" s="588"/>
      <c r="FJ35" s="588"/>
      <c r="FK35" s="588"/>
      <c r="FL35" s="588"/>
      <c r="FM35" s="588"/>
      <c r="FN35" s="588"/>
    </row>
    <row r="36" spans="1:170">
      <c r="A36" s="602"/>
      <c r="B36" s="603" t="s">
        <v>132</v>
      </c>
      <c r="C36" s="602"/>
      <c r="D36" s="604"/>
      <c r="E36" s="604"/>
      <c r="F36" s="604"/>
      <c r="G36" s="604"/>
      <c r="H36" s="604"/>
      <c r="I36" s="604"/>
      <c r="J36" s="604"/>
      <c r="K36" s="604"/>
      <c r="L36" s="604"/>
      <c r="M36" s="604"/>
      <c r="N36" s="604"/>
      <c r="O36" s="604"/>
      <c r="P36" s="604"/>
      <c r="Q36" s="604"/>
      <c r="R36" s="604"/>
      <c r="S36" s="604"/>
      <c r="T36" s="588"/>
      <c r="U36" s="588"/>
      <c r="V36" s="588"/>
      <c r="W36" s="588"/>
      <c r="X36" s="588"/>
      <c r="Y36" s="588"/>
      <c r="Z36" s="588"/>
      <c r="AA36" s="588"/>
      <c r="AB36" s="588"/>
      <c r="AC36" s="588"/>
      <c r="AD36" s="588"/>
      <c r="AE36" s="588"/>
      <c r="AF36" s="588"/>
      <c r="AG36" s="588"/>
      <c r="AH36" s="588"/>
      <c r="AI36" s="588"/>
      <c r="AJ36" s="588"/>
      <c r="AK36" s="588"/>
      <c r="AL36" s="588"/>
      <c r="AM36" s="588"/>
      <c r="AN36" s="588"/>
      <c r="AO36" s="588"/>
      <c r="AP36" s="588"/>
      <c r="AQ36" s="588"/>
      <c r="AR36" s="588"/>
      <c r="AS36" s="588"/>
      <c r="AT36" s="588"/>
      <c r="AU36" s="588"/>
      <c r="AV36" s="588"/>
      <c r="AW36" s="588"/>
      <c r="AX36" s="588"/>
      <c r="AY36" s="588"/>
      <c r="AZ36" s="588"/>
      <c r="BA36" s="588"/>
      <c r="BB36" s="588"/>
      <c r="BC36" s="588"/>
      <c r="BD36" s="588"/>
      <c r="BE36" s="588"/>
      <c r="BF36" s="588"/>
      <c r="BG36" s="588"/>
      <c r="BH36" s="588"/>
      <c r="BI36" s="588"/>
      <c r="BJ36" s="588"/>
      <c r="BK36" s="588"/>
      <c r="BL36" s="588"/>
      <c r="BM36" s="588"/>
      <c r="BN36" s="588"/>
      <c r="BO36" s="588"/>
      <c r="BP36" s="588"/>
      <c r="BQ36" s="588"/>
      <c r="BR36" s="588"/>
      <c r="BS36" s="588"/>
      <c r="BT36" s="588"/>
      <c r="BU36" s="588"/>
      <c r="BV36" s="588"/>
      <c r="BW36" s="588"/>
      <c r="BX36" s="588"/>
      <c r="BY36" s="588"/>
      <c r="BZ36" s="588"/>
      <c r="CA36" s="588"/>
      <c r="CB36" s="588"/>
      <c r="CC36" s="588"/>
      <c r="CD36" s="588"/>
      <c r="CE36" s="588"/>
      <c r="CF36" s="588"/>
      <c r="CG36" s="588"/>
      <c r="CH36" s="588"/>
      <c r="CI36" s="588"/>
      <c r="CJ36" s="588"/>
      <c r="CK36" s="588"/>
      <c r="CL36" s="588"/>
      <c r="CM36" s="588"/>
      <c r="CN36" s="588"/>
      <c r="CO36" s="588"/>
      <c r="CP36" s="588"/>
      <c r="CQ36" s="588"/>
      <c r="CR36" s="588"/>
      <c r="CS36" s="588"/>
      <c r="CT36" s="588"/>
      <c r="CU36" s="588"/>
      <c r="CV36" s="588"/>
      <c r="CW36" s="588"/>
      <c r="CX36" s="588"/>
      <c r="CY36" s="588"/>
      <c r="CZ36" s="588"/>
      <c r="DA36" s="588"/>
      <c r="DB36" s="588"/>
      <c r="DC36" s="588"/>
      <c r="DD36" s="588"/>
      <c r="DE36" s="588"/>
      <c r="DF36" s="588"/>
      <c r="DG36" s="588"/>
      <c r="DH36" s="588"/>
      <c r="DI36" s="588"/>
      <c r="DJ36" s="588"/>
      <c r="DK36" s="588"/>
      <c r="DL36" s="588"/>
      <c r="DM36" s="588"/>
      <c r="DN36" s="588"/>
      <c r="DO36" s="588"/>
      <c r="DP36" s="588"/>
      <c r="DQ36" s="588"/>
      <c r="DR36" s="588"/>
      <c r="DS36" s="588"/>
      <c r="DT36" s="588"/>
      <c r="DU36" s="588"/>
      <c r="DV36" s="588"/>
      <c r="DW36" s="588"/>
      <c r="DX36" s="588"/>
      <c r="DY36" s="588"/>
      <c r="DZ36" s="588"/>
      <c r="EA36" s="588"/>
      <c r="EB36" s="588"/>
      <c r="EC36" s="588"/>
      <c r="ED36" s="588"/>
      <c r="EE36" s="588"/>
      <c r="EF36" s="588"/>
      <c r="EG36" s="588"/>
      <c r="EH36" s="588"/>
      <c r="EI36" s="588"/>
      <c r="EJ36" s="588"/>
      <c r="EK36" s="588"/>
      <c r="EL36" s="588"/>
      <c r="EM36" s="588"/>
      <c r="EN36" s="588"/>
      <c r="EO36" s="588"/>
      <c r="EP36" s="588"/>
      <c r="EQ36" s="588"/>
      <c r="ER36" s="588"/>
      <c r="ES36" s="588"/>
      <c r="ET36" s="588"/>
      <c r="EU36" s="588"/>
      <c r="EV36" s="588"/>
      <c r="EW36" s="588"/>
      <c r="EX36" s="588"/>
      <c r="EY36" s="588"/>
      <c r="EZ36" s="588"/>
      <c r="FA36" s="588"/>
      <c r="FB36" s="588"/>
      <c r="FC36" s="588"/>
      <c r="FD36" s="588"/>
      <c r="FE36" s="588"/>
      <c r="FF36" s="588"/>
      <c r="FG36" s="588"/>
      <c r="FH36" s="588"/>
      <c r="FI36" s="588"/>
      <c r="FJ36" s="588"/>
      <c r="FK36" s="588"/>
      <c r="FL36" s="588"/>
      <c r="FM36" s="588"/>
      <c r="FN36" s="588"/>
    </row>
    <row r="37" spans="1:170">
      <c r="A37" s="602"/>
      <c r="B37" s="603" t="s">
        <v>133</v>
      </c>
      <c r="C37" s="602"/>
      <c r="D37" s="604"/>
      <c r="E37" s="604"/>
      <c r="F37" s="604"/>
      <c r="G37" s="604"/>
      <c r="H37" s="604"/>
      <c r="I37" s="604"/>
      <c r="J37" s="604"/>
      <c r="K37" s="604"/>
      <c r="L37" s="604"/>
      <c r="M37" s="604"/>
      <c r="N37" s="604"/>
      <c r="O37" s="604"/>
      <c r="P37" s="604"/>
      <c r="Q37" s="604"/>
      <c r="R37" s="604"/>
      <c r="S37" s="604"/>
      <c r="T37" s="588"/>
      <c r="U37" s="588"/>
      <c r="V37" s="588"/>
      <c r="W37" s="588"/>
      <c r="X37" s="588"/>
      <c r="Y37" s="588"/>
      <c r="Z37" s="588"/>
      <c r="AA37" s="588"/>
      <c r="AB37" s="588"/>
      <c r="AC37" s="588"/>
      <c r="AD37" s="588"/>
      <c r="AE37" s="588"/>
      <c r="AF37" s="588"/>
      <c r="AG37" s="588"/>
      <c r="AH37" s="588"/>
      <c r="AI37" s="588"/>
      <c r="AJ37" s="588"/>
      <c r="AK37" s="588"/>
      <c r="AL37" s="588"/>
      <c r="AM37" s="588"/>
      <c r="AN37" s="588"/>
      <c r="AO37" s="588"/>
      <c r="AP37" s="588"/>
      <c r="AQ37" s="588"/>
      <c r="AR37" s="588"/>
      <c r="AS37" s="588"/>
      <c r="AT37" s="588"/>
      <c r="AU37" s="588"/>
      <c r="AV37" s="588"/>
      <c r="AW37" s="588"/>
      <c r="AX37" s="588"/>
      <c r="AY37" s="588"/>
      <c r="AZ37" s="588"/>
      <c r="BA37" s="588"/>
      <c r="BB37" s="588"/>
      <c r="BC37" s="588"/>
      <c r="BD37" s="588"/>
      <c r="BE37" s="588"/>
      <c r="BF37" s="588"/>
      <c r="BG37" s="588"/>
      <c r="BH37" s="588"/>
      <c r="BI37" s="588"/>
      <c r="BJ37" s="588"/>
      <c r="BK37" s="588"/>
      <c r="BL37" s="588"/>
      <c r="BM37" s="588"/>
      <c r="BN37" s="588"/>
      <c r="BO37" s="588"/>
      <c r="BP37" s="588"/>
      <c r="BQ37" s="588"/>
      <c r="BR37" s="588"/>
      <c r="BS37" s="588"/>
      <c r="BT37" s="588"/>
      <c r="BU37" s="588"/>
      <c r="BV37" s="588"/>
      <c r="BW37" s="588"/>
      <c r="BX37" s="588"/>
      <c r="BY37" s="588"/>
      <c r="BZ37" s="588"/>
      <c r="CA37" s="588"/>
      <c r="CB37" s="588"/>
      <c r="CC37" s="588"/>
      <c r="CD37" s="588"/>
      <c r="CE37" s="588"/>
      <c r="CF37" s="588"/>
      <c r="CG37" s="588"/>
      <c r="CH37" s="588"/>
      <c r="CI37" s="588"/>
      <c r="CJ37" s="588"/>
      <c r="CK37" s="588"/>
      <c r="CL37" s="588"/>
      <c r="CM37" s="588"/>
      <c r="CN37" s="588"/>
      <c r="CO37" s="588"/>
      <c r="CP37" s="588"/>
      <c r="CQ37" s="588"/>
      <c r="CR37" s="588"/>
      <c r="CS37" s="588"/>
      <c r="CT37" s="588"/>
      <c r="CU37" s="588"/>
      <c r="CV37" s="588"/>
      <c r="CW37" s="588"/>
      <c r="CX37" s="588"/>
      <c r="CY37" s="588"/>
      <c r="CZ37" s="588"/>
      <c r="DA37" s="588"/>
      <c r="DB37" s="588"/>
      <c r="DC37" s="588"/>
      <c r="DD37" s="588"/>
      <c r="DE37" s="588"/>
      <c r="DF37" s="588"/>
      <c r="DG37" s="588"/>
      <c r="DH37" s="588"/>
      <c r="DI37" s="588"/>
      <c r="DJ37" s="588"/>
      <c r="DK37" s="588"/>
      <c r="DL37" s="588"/>
      <c r="DM37" s="588"/>
      <c r="DN37" s="588"/>
      <c r="DO37" s="588"/>
      <c r="DP37" s="588"/>
      <c r="DQ37" s="588"/>
      <c r="DR37" s="588"/>
      <c r="DS37" s="588"/>
      <c r="DT37" s="588"/>
      <c r="DU37" s="588"/>
      <c r="DV37" s="588"/>
      <c r="DW37" s="588"/>
      <c r="DX37" s="588"/>
      <c r="DY37" s="588"/>
      <c r="DZ37" s="588"/>
      <c r="EA37" s="588"/>
      <c r="EB37" s="588"/>
      <c r="EC37" s="588"/>
      <c r="ED37" s="588"/>
      <c r="EE37" s="588"/>
      <c r="EF37" s="588"/>
      <c r="EG37" s="588"/>
      <c r="EH37" s="588"/>
      <c r="EI37" s="588"/>
      <c r="EJ37" s="588"/>
      <c r="EK37" s="588"/>
      <c r="EL37" s="588"/>
      <c r="EM37" s="588"/>
      <c r="EN37" s="588"/>
      <c r="EO37" s="588"/>
      <c r="EP37" s="588"/>
      <c r="EQ37" s="588"/>
      <c r="ER37" s="588"/>
      <c r="ES37" s="588"/>
      <c r="ET37" s="588"/>
      <c r="EU37" s="588"/>
      <c r="EV37" s="588"/>
      <c r="EW37" s="588"/>
      <c r="EX37" s="588"/>
      <c r="EY37" s="588"/>
      <c r="EZ37" s="588"/>
      <c r="FA37" s="588"/>
      <c r="FB37" s="588"/>
      <c r="FC37" s="588"/>
      <c r="FD37" s="588"/>
      <c r="FE37" s="588"/>
      <c r="FF37" s="588"/>
      <c r="FG37" s="588"/>
      <c r="FH37" s="588"/>
      <c r="FI37" s="588"/>
      <c r="FJ37" s="588"/>
      <c r="FK37" s="588"/>
      <c r="FL37" s="588"/>
      <c r="FM37" s="588"/>
      <c r="FN37" s="588"/>
    </row>
    <row r="38" spans="1:170">
      <c r="A38" s="602"/>
      <c r="B38" s="603" t="s">
        <v>134</v>
      </c>
      <c r="C38" s="602"/>
      <c r="D38" s="604"/>
      <c r="E38" s="604"/>
      <c r="F38" s="604"/>
      <c r="G38" s="604"/>
      <c r="H38" s="604"/>
      <c r="I38" s="604"/>
      <c r="J38" s="604"/>
      <c r="K38" s="604"/>
      <c r="L38" s="604"/>
      <c r="M38" s="604"/>
      <c r="N38" s="604"/>
      <c r="O38" s="604"/>
      <c r="P38" s="604"/>
      <c r="Q38" s="604"/>
      <c r="R38" s="604"/>
      <c r="S38" s="604"/>
      <c r="T38" s="588"/>
      <c r="U38" s="588"/>
      <c r="V38" s="588"/>
      <c r="W38" s="588"/>
      <c r="X38" s="588"/>
      <c r="Y38" s="588"/>
      <c r="Z38" s="588"/>
      <c r="AA38" s="588"/>
      <c r="AB38" s="588"/>
      <c r="AC38" s="588"/>
      <c r="AD38" s="588"/>
      <c r="AE38" s="588"/>
      <c r="AF38" s="588"/>
      <c r="AG38" s="588"/>
      <c r="AH38" s="588"/>
      <c r="AI38" s="588"/>
      <c r="AJ38" s="588"/>
      <c r="AK38" s="588"/>
      <c r="AL38" s="588"/>
      <c r="AM38" s="588"/>
      <c r="AN38" s="588"/>
      <c r="AO38" s="588"/>
      <c r="AP38" s="588"/>
      <c r="AQ38" s="588"/>
      <c r="AR38" s="588"/>
      <c r="AS38" s="588"/>
      <c r="AT38" s="588"/>
      <c r="AU38" s="588"/>
      <c r="AV38" s="588"/>
      <c r="AW38" s="588"/>
      <c r="AX38" s="588"/>
      <c r="AY38" s="588"/>
      <c r="AZ38" s="588"/>
      <c r="BA38" s="588"/>
      <c r="BB38" s="588"/>
      <c r="BC38" s="588"/>
      <c r="BD38" s="588"/>
      <c r="BE38" s="588"/>
      <c r="BF38" s="588"/>
      <c r="BG38" s="588"/>
      <c r="BH38" s="588"/>
      <c r="BI38" s="588"/>
      <c r="BJ38" s="588"/>
      <c r="BK38" s="588"/>
      <c r="BL38" s="588"/>
      <c r="BM38" s="588"/>
      <c r="BN38" s="588"/>
      <c r="BO38" s="588"/>
      <c r="BP38" s="588"/>
      <c r="BQ38" s="588"/>
      <c r="BR38" s="588"/>
      <c r="BS38" s="588"/>
      <c r="BT38" s="588"/>
      <c r="BU38" s="588"/>
      <c r="BV38" s="588"/>
      <c r="BW38" s="588"/>
      <c r="BX38" s="588"/>
      <c r="BY38" s="588"/>
      <c r="BZ38" s="588"/>
      <c r="CA38" s="588"/>
      <c r="CB38" s="588"/>
      <c r="CC38" s="588"/>
      <c r="CD38" s="588"/>
      <c r="CE38" s="588"/>
      <c r="CF38" s="588"/>
      <c r="CG38" s="588"/>
      <c r="CH38" s="588"/>
      <c r="CI38" s="588"/>
      <c r="CJ38" s="588"/>
      <c r="CK38" s="588"/>
      <c r="CL38" s="588"/>
      <c r="CM38" s="588"/>
      <c r="CN38" s="588"/>
      <c r="CO38" s="588"/>
      <c r="CP38" s="588"/>
      <c r="CQ38" s="588"/>
      <c r="CR38" s="588"/>
      <c r="CS38" s="588"/>
      <c r="CT38" s="588"/>
      <c r="CU38" s="588"/>
      <c r="CV38" s="588"/>
      <c r="CW38" s="588"/>
      <c r="CX38" s="588"/>
      <c r="CY38" s="588"/>
      <c r="CZ38" s="588"/>
      <c r="DA38" s="588"/>
      <c r="DB38" s="588"/>
      <c r="DC38" s="588"/>
      <c r="DD38" s="588"/>
      <c r="DE38" s="588"/>
      <c r="DF38" s="588"/>
      <c r="DG38" s="588"/>
      <c r="DH38" s="588"/>
      <c r="DI38" s="588"/>
      <c r="DJ38" s="588"/>
      <c r="DK38" s="588"/>
      <c r="DL38" s="588"/>
      <c r="DM38" s="588"/>
      <c r="DN38" s="588"/>
      <c r="DO38" s="588"/>
      <c r="DP38" s="588"/>
      <c r="DQ38" s="588"/>
      <c r="DR38" s="588"/>
      <c r="DS38" s="588"/>
      <c r="DT38" s="588"/>
      <c r="DU38" s="588"/>
      <c r="DV38" s="588"/>
      <c r="DW38" s="588"/>
      <c r="DX38" s="588"/>
      <c r="DY38" s="588"/>
      <c r="DZ38" s="588"/>
      <c r="EA38" s="588"/>
      <c r="EB38" s="588"/>
      <c r="EC38" s="588"/>
      <c r="ED38" s="588"/>
      <c r="EE38" s="588"/>
      <c r="EF38" s="588"/>
      <c r="EG38" s="588"/>
      <c r="EH38" s="588"/>
      <c r="EI38" s="588"/>
      <c r="EJ38" s="588"/>
      <c r="EK38" s="588"/>
      <c r="EL38" s="588"/>
      <c r="EM38" s="588"/>
      <c r="EN38" s="588"/>
      <c r="EO38" s="588"/>
      <c r="EP38" s="588"/>
      <c r="EQ38" s="588"/>
      <c r="ER38" s="588"/>
      <c r="ES38" s="588"/>
      <c r="ET38" s="588"/>
      <c r="EU38" s="588"/>
      <c r="EV38" s="588"/>
      <c r="EW38" s="588"/>
      <c r="EX38" s="588"/>
      <c r="EY38" s="588"/>
      <c r="EZ38" s="588"/>
      <c r="FA38" s="588"/>
      <c r="FB38" s="588"/>
      <c r="FC38" s="588"/>
      <c r="FD38" s="588"/>
      <c r="FE38" s="588"/>
      <c r="FF38" s="588"/>
      <c r="FG38" s="588"/>
      <c r="FH38" s="588"/>
      <c r="FI38" s="588"/>
      <c r="FJ38" s="588"/>
      <c r="FK38" s="588"/>
      <c r="FL38" s="588"/>
      <c r="FM38" s="588"/>
      <c r="FN38" s="588"/>
    </row>
    <row r="39" spans="1:170">
      <c r="A39" s="602"/>
      <c r="B39" s="256"/>
      <c r="C39" s="602"/>
      <c r="D39" s="604"/>
      <c r="E39" s="604"/>
      <c r="F39" s="604"/>
      <c r="G39" s="604"/>
      <c r="H39" s="604"/>
      <c r="I39" s="604"/>
      <c r="J39" s="604"/>
      <c r="K39" s="604"/>
      <c r="L39" s="604"/>
      <c r="M39" s="604"/>
      <c r="N39" s="604"/>
      <c r="O39" s="604"/>
      <c r="P39" s="604"/>
      <c r="Q39" s="604"/>
      <c r="R39" s="604"/>
      <c r="S39" s="604"/>
      <c r="T39" s="588"/>
      <c r="U39" s="588"/>
      <c r="V39" s="588"/>
      <c r="W39" s="588"/>
      <c r="X39" s="588"/>
      <c r="Y39" s="588"/>
      <c r="Z39" s="588"/>
      <c r="AA39" s="588"/>
      <c r="AB39" s="588"/>
      <c r="AC39" s="588"/>
      <c r="AD39" s="588"/>
      <c r="AE39" s="588"/>
      <c r="AF39" s="588"/>
      <c r="AG39" s="588"/>
      <c r="AH39" s="588"/>
      <c r="AI39" s="588"/>
      <c r="AJ39" s="588"/>
      <c r="AK39" s="588"/>
      <c r="AL39" s="588"/>
      <c r="AM39" s="588"/>
      <c r="AN39" s="588"/>
      <c r="AO39" s="588"/>
      <c r="AP39" s="588"/>
      <c r="AQ39" s="588"/>
      <c r="AR39" s="588"/>
      <c r="AS39" s="588"/>
      <c r="AT39" s="588"/>
      <c r="AU39" s="588"/>
      <c r="AV39" s="588"/>
      <c r="AW39" s="588"/>
      <c r="AX39" s="588"/>
      <c r="AY39" s="588"/>
      <c r="AZ39" s="588"/>
      <c r="BA39" s="588"/>
      <c r="BB39" s="588"/>
      <c r="BC39" s="588"/>
      <c r="BD39" s="588"/>
      <c r="BE39" s="588"/>
      <c r="BF39" s="588"/>
      <c r="BG39" s="588"/>
      <c r="BH39" s="588"/>
      <c r="BI39" s="588"/>
      <c r="BJ39" s="588"/>
      <c r="BK39" s="588"/>
      <c r="BL39" s="588"/>
      <c r="BM39" s="588"/>
      <c r="BN39" s="588"/>
      <c r="BO39" s="588"/>
      <c r="BP39" s="588"/>
      <c r="BQ39" s="588"/>
      <c r="BR39" s="588"/>
      <c r="BS39" s="588"/>
      <c r="BT39" s="588"/>
      <c r="BU39" s="588"/>
      <c r="BV39" s="588"/>
      <c r="BW39" s="588"/>
      <c r="BX39" s="588"/>
      <c r="BY39" s="588"/>
      <c r="BZ39" s="588"/>
      <c r="CA39" s="588"/>
      <c r="CB39" s="588"/>
      <c r="CC39" s="588"/>
      <c r="CD39" s="588"/>
      <c r="CE39" s="588"/>
      <c r="CF39" s="588"/>
      <c r="CG39" s="588"/>
      <c r="CH39" s="588"/>
      <c r="CI39" s="588"/>
      <c r="CJ39" s="588"/>
      <c r="CK39" s="588"/>
      <c r="CL39" s="588"/>
      <c r="CM39" s="588"/>
      <c r="CN39" s="588"/>
      <c r="CO39" s="588"/>
      <c r="CP39" s="588"/>
      <c r="CQ39" s="588"/>
      <c r="CR39" s="588"/>
      <c r="CS39" s="588"/>
      <c r="CT39" s="588"/>
      <c r="CU39" s="588"/>
      <c r="CV39" s="588"/>
      <c r="CW39" s="588"/>
      <c r="CX39" s="588"/>
      <c r="CY39" s="588"/>
      <c r="CZ39" s="588"/>
      <c r="DA39" s="588"/>
      <c r="DB39" s="588"/>
      <c r="DC39" s="588"/>
      <c r="DD39" s="588"/>
      <c r="DE39" s="588"/>
      <c r="DF39" s="588"/>
      <c r="DG39" s="588"/>
      <c r="DH39" s="588"/>
      <c r="DI39" s="588"/>
      <c r="DJ39" s="588"/>
      <c r="DK39" s="588"/>
      <c r="DL39" s="588"/>
      <c r="DM39" s="588"/>
      <c r="DN39" s="588"/>
      <c r="DO39" s="588"/>
      <c r="DP39" s="588"/>
      <c r="DQ39" s="588"/>
      <c r="DR39" s="588"/>
      <c r="DS39" s="588"/>
      <c r="DT39" s="588"/>
      <c r="DU39" s="588"/>
      <c r="DV39" s="588"/>
      <c r="DW39" s="588"/>
      <c r="DX39" s="588"/>
      <c r="DY39" s="588"/>
      <c r="DZ39" s="588"/>
      <c r="EA39" s="588"/>
      <c r="EB39" s="588"/>
      <c r="EC39" s="588"/>
      <c r="ED39" s="588"/>
      <c r="EE39" s="588"/>
      <c r="EF39" s="588"/>
      <c r="EG39" s="588"/>
      <c r="EH39" s="588"/>
      <c r="EI39" s="588"/>
      <c r="EJ39" s="588"/>
      <c r="EK39" s="588"/>
      <c r="EL39" s="588"/>
      <c r="EM39" s="588"/>
      <c r="EN39" s="588"/>
      <c r="EO39" s="588"/>
      <c r="EP39" s="588"/>
      <c r="EQ39" s="588"/>
      <c r="ER39" s="588"/>
      <c r="ES39" s="588"/>
      <c r="ET39" s="588"/>
      <c r="EU39" s="588"/>
      <c r="EV39" s="588"/>
      <c r="EW39" s="588"/>
      <c r="EX39" s="588"/>
      <c r="EY39" s="588"/>
      <c r="EZ39" s="588"/>
      <c r="FA39" s="588"/>
      <c r="FB39" s="588"/>
      <c r="FC39" s="588"/>
      <c r="FD39" s="588"/>
      <c r="FE39" s="588"/>
      <c r="FF39" s="588"/>
      <c r="FG39" s="588"/>
      <c r="FH39" s="588"/>
      <c r="FI39" s="588"/>
      <c r="FJ39" s="588"/>
      <c r="FK39" s="588"/>
      <c r="FL39" s="588"/>
      <c r="FM39" s="588"/>
      <c r="FN39" s="588"/>
    </row>
    <row r="40" spans="1:170">
      <c r="A40" s="602"/>
      <c r="B40" s="35"/>
      <c r="C40" s="602"/>
      <c r="D40" s="604"/>
      <c r="E40" s="604"/>
      <c r="F40" s="604"/>
      <c r="G40" s="604"/>
      <c r="H40" s="604"/>
      <c r="I40" s="604"/>
      <c r="J40" s="604"/>
      <c r="K40" s="604"/>
      <c r="L40" s="604"/>
      <c r="M40" s="604"/>
      <c r="N40" s="604"/>
      <c r="O40" s="604"/>
      <c r="P40" s="604"/>
      <c r="Q40" s="604"/>
      <c r="R40" s="604"/>
      <c r="S40" s="604"/>
      <c r="T40" s="588"/>
      <c r="U40" s="588"/>
      <c r="V40" s="588"/>
      <c r="W40" s="588"/>
      <c r="X40" s="588"/>
      <c r="Y40" s="588"/>
      <c r="Z40" s="588"/>
      <c r="AA40" s="588"/>
      <c r="AB40" s="588"/>
      <c r="AC40" s="588"/>
      <c r="AD40" s="588"/>
      <c r="AE40" s="588"/>
      <c r="AF40" s="588"/>
      <c r="AG40" s="588"/>
      <c r="AH40" s="588"/>
      <c r="AI40" s="588"/>
      <c r="AJ40" s="588"/>
      <c r="AK40" s="588"/>
      <c r="AL40" s="588"/>
      <c r="AM40" s="588"/>
      <c r="AN40" s="588"/>
      <c r="AO40" s="588"/>
      <c r="AP40" s="588"/>
      <c r="AQ40" s="588"/>
      <c r="AR40" s="588"/>
      <c r="AS40" s="588"/>
      <c r="AT40" s="588"/>
      <c r="AU40" s="588"/>
      <c r="AV40" s="588"/>
      <c r="AW40" s="588"/>
      <c r="AX40" s="588"/>
      <c r="AY40" s="588"/>
      <c r="AZ40" s="588"/>
      <c r="BA40" s="588"/>
      <c r="BB40" s="588"/>
      <c r="BC40" s="588"/>
      <c r="BD40" s="588"/>
      <c r="BE40" s="588"/>
      <c r="BF40" s="588"/>
      <c r="BG40" s="588"/>
      <c r="BH40" s="588"/>
      <c r="BI40" s="588"/>
      <c r="BJ40" s="588"/>
      <c r="BK40" s="588"/>
      <c r="BL40" s="588"/>
      <c r="BM40" s="588"/>
      <c r="BN40" s="588"/>
      <c r="BO40" s="588"/>
      <c r="BP40" s="588"/>
      <c r="BQ40" s="588"/>
      <c r="BR40" s="588"/>
      <c r="BS40" s="588"/>
      <c r="BT40" s="588"/>
      <c r="BU40" s="588"/>
      <c r="BV40" s="588"/>
      <c r="BW40" s="588"/>
      <c r="BX40" s="588"/>
      <c r="BY40" s="588"/>
      <c r="BZ40" s="588"/>
      <c r="CA40" s="588"/>
      <c r="CB40" s="588"/>
      <c r="CC40" s="588"/>
      <c r="CD40" s="588"/>
      <c r="CE40" s="588"/>
      <c r="CF40" s="588"/>
      <c r="CG40" s="588"/>
      <c r="CH40" s="588"/>
      <c r="CI40" s="588"/>
      <c r="CJ40" s="588"/>
      <c r="CK40" s="588"/>
      <c r="CL40" s="588"/>
      <c r="CM40" s="588"/>
      <c r="CN40" s="588"/>
      <c r="CO40" s="588"/>
      <c r="CP40" s="588"/>
      <c r="CQ40" s="588"/>
      <c r="CR40" s="588"/>
      <c r="CS40" s="588"/>
      <c r="CT40" s="588"/>
      <c r="CU40" s="588"/>
      <c r="CV40" s="588"/>
      <c r="CW40" s="588"/>
      <c r="CX40" s="588"/>
      <c r="CY40" s="588"/>
      <c r="CZ40" s="588"/>
      <c r="DA40" s="588"/>
      <c r="DB40" s="588"/>
      <c r="DC40" s="588"/>
      <c r="DD40" s="588"/>
      <c r="DE40" s="588"/>
      <c r="DF40" s="588"/>
      <c r="DG40" s="588"/>
      <c r="DH40" s="588"/>
      <c r="DI40" s="588"/>
      <c r="DJ40" s="588"/>
      <c r="DK40" s="588"/>
      <c r="DL40" s="588"/>
      <c r="DM40" s="588"/>
      <c r="DN40" s="588"/>
      <c r="DO40" s="588"/>
      <c r="DP40" s="588"/>
      <c r="DQ40" s="588"/>
      <c r="DR40" s="588"/>
      <c r="DS40" s="588"/>
      <c r="DT40" s="588"/>
      <c r="DU40" s="588"/>
      <c r="DV40" s="588"/>
      <c r="DW40" s="588"/>
      <c r="DX40" s="588"/>
      <c r="DY40" s="588"/>
      <c r="DZ40" s="588"/>
      <c r="EA40" s="588"/>
      <c r="EB40" s="588"/>
      <c r="EC40" s="588"/>
      <c r="ED40" s="588"/>
      <c r="EE40" s="588"/>
      <c r="EF40" s="588"/>
      <c r="EG40" s="588"/>
      <c r="EH40" s="588"/>
      <c r="EI40" s="588"/>
      <c r="EJ40" s="588"/>
      <c r="EK40" s="588"/>
      <c r="EL40" s="588"/>
      <c r="EM40" s="588"/>
      <c r="EN40" s="588"/>
      <c r="EO40" s="588"/>
      <c r="EP40" s="588"/>
      <c r="EQ40" s="588"/>
      <c r="ER40" s="588"/>
      <c r="ES40" s="588"/>
      <c r="ET40" s="588"/>
      <c r="EU40" s="588"/>
      <c r="EV40" s="588"/>
      <c r="EW40" s="588"/>
      <c r="EX40" s="588"/>
      <c r="EY40" s="588"/>
      <c r="EZ40" s="588"/>
      <c r="FA40" s="588"/>
      <c r="FB40" s="588"/>
      <c r="FC40" s="588"/>
      <c r="FD40" s="588"/>
      <c r="FE40" s="588"/>
      <c r="FF40" s="588"/>
      <c r="FG40" s="588"/>
      <c r="FH40" s="588"/>
      <c r="FI40" s="588"/>
      <c r="FJ40" s="588"/>
      <c r="FK40" s="588"/>
      <c r="FL40" s="588"/>
      <c r="FM40" s="588"/>
      <c r="FN40" s="588"/>
    </row>
    <row r="41" spans="1:170">
      <c r="A41" s="602"/>
      <c r="B41" s="602"/>
      <c r="C41" s="602"/>
      <c r="D41" s="604"/>
      <c r="E41" s="604"/>
      <c r="F41" s="604"/>
      <c r="G41" s="604"/>
      <c r="H41" s="604"/>
      <c r="I41" s="604"/>
      <c r="J41" s="604"/>
      <c r="K41" s="604"/>
      <c r="L41" s="604"/>
      <c r="M41" s="604"/>
      <c r="N41" s="604"/>
      <c r="O41" s="604"/>
      <c r="P41" s="604"/>
      <c r="Q41" s="604"/>
      <c r="R41" s="604"/>
      <c r="S41" s="604"/>
      <c r="T41" s="588"/>
      <c r="U41" s="588"/>
      <c r="V41" s="588"/>
      <c r="W41" s="588"/>
      <c r="X41" s="588"/>
      <c r="Y41" s="588"/>
      <c r="Z41" s="588"/>
      <c r="AA41" s="588"/>
      <c r="AB41" s="588"/>
      <c r="AC41" s="588"/>
      <c r="AD41" s="588"/>
      <c r="AE41" s="588"/>
      <c r="AF41" s="588"/>
      <c r="AG41" s="588"/>
      <c r="AH41" s="588"/>
      <c r="AI41" s="588"/>
      <c r="AJ41" s="588"/>
      <c r="AK41" s="588"/>
      <c r="AL41" s="588"/>
      <c r="AM41" s="588"/>
      <c r="AN41" s="588"/>
      <c r="AO41" s="588"/>
      <c r="AP41" s="588"/>
      <c r="AQ41" s="588"/>
      <c r="AR41" s="588"/>
      <c r="AS41" s="588"/>
      <c r="AT41" s="588"/>
      <c r="AU41" s="588"/>
      <c r="AV41" s="588"/>
      <c r="AW41" s="588"/>
      <c r="AX41" s="588"/>
      <c r="AY41" s="588"/>
      <c r="AZ41" s="588"/>
      <c r="BA41" s="588"/>
      <c r="BB41" s="588"/>
      <c r="BC41" s="588"/>
      <c r="BD41" s="588"/>
      <c r="BE41" s="588"/>
      <c r="BF41" s="588"/>
      <c r="BG41" s="588"/>
      <c r="BH41" s="588"/>
      <c r="BI41" s="588"/>
      <c r="BJ41" s="588"/>
      <c r="BK41" s="588"/>
      <c r="BL41" s="588"/>
      <c r="BM41" s="588"/>
      <c r="BN41" s="588"/>
      <c r="BO41" s="588"/>
      <c r="BP41" s="588"/>
      <c r="BQ41" s="588"/>
      <c r="BR41" s="588"/>
      <c r="BS41" s="588"/>
      <c r="BT41" s="588"/>
      <c r="BU41" s="588"/>
      <c r="BV41" s="588"/>
      <c r="BW41" s="588"/>
      <c r="BX41" s="588"/>
      <c r="BY41" s="588"/>
      <c r="BZ41" s="588"/>
      <c r="CA41" s="588"/>
      <c r="CB41" s="588"/>
      <c r="CC41" s="588"/>
      <c r="CD41" s="588"/>
      <c r="CE41" s="588"/>
      <c r="CF41" s="588"/>
      <c r="CG41" s="588"/>
      <c r="CH41" s="588"/>
      <c r="CI41" s="588"/>
      <c r="CJ41" s="588"/>
      <c r="CK41" s="588"/>
      <c r="CL41" s="588"/>
      <c r="CM41" s="588"/>
      <c r="CN41" s="588"/>
      <c r="CO41" s="588"/>
      <c r="CP41" s="588"/>
      <c r="CQ41" s="588"/>
      <c r="CR41" s="588"/>
      <c r="CS41" s="588"/>
      <c r="CT41" s="588"/>
      <c r="CU41" s="588"/>
      <c r="CV41" s="588"/>
      <c r="CW41" s="588"/>
      <c r="CX41" s="588"/>
      <c r="CY41" s="588"/>
      <c r="CZ41" s="588"/>
      <c r="DA41" s="588"/>
      <c r="DB41" s="588"/>
      <c r="DC41" s="588"/>
      <c r="DD41" s="588"/>
      <c r="DE41" s="588"/>
      <c r="DF41" s="588"/>
      <c r="DG41" s="588"/>
      <c r="DH41" s="588"/>
      <c r="DI41" s="588"/>
      <c r="DJ41" s="588"/>
      <c r="DK41" s="588"/>
      <c r="DL41" s="588"/>
      <c r="DM41" s="588"/>
      <c r="DN41" s="588"/>
      <c r="DO41" s="588"/>
      <c r="DP41" s="588"/>
      <c r="DQ41" s="588"/>
      <c r="DR41" s="588"/>
      <c r="DS41" s="588"/>
      <c r="DT41" s="588"/>
      <c r="DU41" s="588"/>
      <c r="DV41" s="588"/>
      <c r="DW41" s="588"/>
      <c r="DX41" s="588"/>
      <c r="DY41" s="588"/>
      <c r="DZ41" s="588"/>
      <c r="EA41" s="588"/>
      <c r="EB41" s="588"/>
      <c r="EC41" s="588"/>
      <c r="ED41" s="588"/>
      <c r="EE41" s="588"/>
      <c r="EF41" s="588"/>
      <c r="EG41" s="588"/>
      <c r="EH41" s="588"/>
      <c r="EI41" s="588"/>
      <c r="EJ41" s="588"/>
      <c r="EK41" s="588"/>
      <c r="EL41" s="588"/>
      <c r="EM41" s="588"/>
      <c r="EN41" s="588"/>
      <c r="EO41" s="588"/>
      <c r="EP41" s="588"/>
      <c r="EQ41" s="588"/>
      <c r="ER41" s="588"/>
      <c r="ES41" s="588"/>
      <c r="ET41" s="588"/>
      <c r="EU41" s="588"/>
      <c r="EV41" s="588"/>
      <c r="EW41" s="588"/>
      <c r="EX41" s="588"/>
      <c r="EY41" s="588"/>
      <c r="EZ41" s="588"/>
      <c r="FA41" s="588"/>
      <c r="FB41" s="588"/>
      <c r="FC41" s="588"/>
      <c r="FD41" s="588"/>
      <c r="FE41" s="588"/>
      <c r="FF41" s="588"/>
      <c r="FG41" s="588"/>
      <c r="FH41" s="588"/>
      <c r="FI41" s="588"/>
      <c r="FJ41" s="588"/>
      <c r="FK41" s="588"/>
      <c r="FL41" s="588"/>
      <c r="FM41" s="588"/>
      <c r="FN41" s="588"/>
    </row>
    <row r="42" spans="1:170">
      <c r="A42" s="602"/>
      <c r="B42" s="602"/>
      <c r="C42" s="602"/>
      <c r="D42" s="604"/>
      <c r="E42" s="604"/>
      <c r="F42" s="604"/>
      <c r="G42" s="604"/>
      <c r="H42" s="604"/>
      <c r="I42" s="604"/>
      <c r="J42" s="604"/>
      <c r="K42" s="604"/>
      <c r="L42" s="604"/>
      <c r="M42" s="604"/>
      <c r="N42" s="604"/>
      <c r="O42" s="604"/>
      <c r="P42" s="604"/>
      <c r="Q42" s="604"/>
      <c r="R42" s="604"/>
      <c r="S42" s="604"/>
      <c r="T42" s="588"/>
      <c r="U42" s="588"/>
      <c r="V42" s="588"/>
      <c r="W42" s="588"/>
      <c r="X42" s="588"/>
      <c r="Y42" s="588"/>
      <c r="Z42" s="588"/>
      <c r="AA42" s="588"/>
      <c r="AB42" s="588"/>
      <c r="AC42" s="588"/>
      <c r="AD42" s="588"/>
      <c r="AE42" s="588"/>
      <c r="AF42" s="588"/>
      <c r="AG42" s="588"/>
      <c r="AH42" s="588"/>
      <c r="AI42" s="588"/>
      <c r="AJ42" s="588"/>
      <c r="AK42" s="588"/>
      <c r="AL42" s="588"/>
      <c r="AM42" s="588"/>
      <c r="AN42" s="588"/>
      <c r="AO42" s="588"/>
      <c r="AP42" s="588"/>
      <c r="AQ42" s="588"/>
      <c r="AR42" s="588"/>
      <c r="AS42" s="588"/>
      <c r="AT42" s="588"/>
      <c r="AU42" s="588"/>
      <c r="AV42" s="588"/>
      <c r="AW42" s="588"/>
      <c r="AX42" s="588"/>
      <c r="AY42" s="588"/>
      <c r="AZ42" s="588"/>
      <c r="BA42" s="588"/>
      <c r="BB42" s="588"/>
      <c r="BC42" s="588"/>
      <c r="BD42" s="588"/>
      <c r="BE42" s="588"/>
      <c r="BF42" s="588"/>
      <c r="BG42" s="588"/>
      <c r="BH42" s="588"/>
      <c r="BI42" s="588"/>
      <c r="BJ42" s="588"/>
      <c r="BK42" s="588"/>
      <c r="BL42" s="588"/>
      <c r="BM42" s="588"/>
      <c r="BN42" s="588"/>
      <c r="BO42" s="588"/>
      <c r="BP42" s="588"/>
      <c r="BQ42" s="588"/>
      <c r="BR42" s="588"/>
      <c r="BS42" s="588"/>
      <c r="BT42" s="588"/>
      <c r="BU42" s="588"/>
      <c r="BV42" s="588"/>
      <c r="BW42" s="588"/>
      <c r="BX42" s="588"/>
      <c r="BY42" s="588"/>
      <c r="BZ42" s="588"/>
      <c r="CA42" s="588"/>
      <c r="CB42" s="588"/>
      <c r="CC42" s="588"/>
      <c r="CD42" s="588"/>
      <c r="CE42" s="588"/>
      <c r="CF42" s="588"/>
      <c r="CG42" s="588"/>
      <c r="CH42" s="588"/>
      <c r="CI42" s="588"/>
      <c r="CJ42" s="588"/>
      <c r="CK42" s="588"/>
      <c r="CL42" s="588"/>
      <c r="CM42" s="588"/>
      <c r="CN42" s="588"/>
      <c r="CO42" s="588"/>
      <c r="CP42" s="588"/>
      <c r="CQ42" s="588"/>
      <c r="CR42" s="588"/>
      <c r="CS42" s="588"/>
      <c r="CT42" s="588"/>
      <c r="CU42" s="588"/>
      <c r="CV42" s="588"/>
      <c r="CW42" s="588"/>
      <c r="CX42" s="588"/>
      <c r="CY42" s="588"/>
      <c r="CZ42" s="588"/>
      <c r="DA42" s="588"/>
      <c r="DB42" s="588"/>
      <c r="DC42" s="588"/>
      <c r="DD42" s="588"/>
      <c r="DE42" s="588"/>
      <c r="DF42" s="588"/>
      <c r="DG42" s="588"/>
      <c r="DH42" s="588"/>
      <c r="DI42" s="588"/>
      <c r="DJ42" s="588"/>
      <c r="DK42" s="588"/>
      <c r="DL42" s="588"/>
      <c r="DM42" s="588"/>
      <c r="DN42" s="588"/>
      <c r="DO42" s="588"/>
      <c r="DP42" s="588"/>
      <c r="DQ42" s="588"/>
      <c r="DR42" s="588"/>
      <c r="DS42" s="588"/>
      <c r="DT42" s="588"/>
      <c r="DU42" s="588"/>
      <c r="DV42" s="588"/>
      <c r="DW42" s="588"/>
      <c r="DX42" s="588"/>
      <c r="DY42" s="588"/>
      <c r="DZ42" s="588"/>
      <c r="EA42" s="588"/>
      <c r="EB42" s="588"/>
      <c r="EC42" s="588"/>
      <c r="ED42" s="588"/>
      <c r="EE42" s="588"/>
      <c r="EF42" s="588"/>
      <c r="EG42" s="588"/>
      <c r="EH42" s="588"/>
      <c r="EI42" s="588"/>
      <c r="EJ42" s="588"/>
      <c r="EK42" s="588"/>
      <c r="EL42" s="588"/>
      <c r="EM42" s="588"/>
      <c r="EN42" s="588"/>
      <c r="EO42" s="588"/>
      <c r="EP42" s="588"/>
      <c r="EQ42" s="588"/>
      <c r="ER42" s="588"/>
      <c r="ES42" s="588"/>
      <c r="ET42" s="588"/>
      <c r="EU42" s="588"/>
      <c r="EV42" s="588"/>
      <c r="EW42" s="588"/>
      <c r="EX42" s="588"/>
      <c r="EY42" s="588"/>
      <c r="EZ42" s="588"/>
      <c r="FA42" s="588"/>
      <c r="FB42" s="588"/>
      <c r="FC42" s="588"/>
      <c r="FD42" s="588"/>
      <c r="FE42" s="588"/>
      <c r="FF42" s="588"/>
      <c r="FG42" s="588"/>
      <c r="FH42" s="588"/>
      <c r="FI42" s="588"/>
      <c r="FJ42" s="588"/>
      <c r="FK42" s="588"/>
      <c r="FL42" s="588"/>
      <c r="FM42" s="588"/>
      <c r="FN42" s="588"/>
    </row>
    <row r="43" spans="1:170">
      <c r="A43" s="602"/>
      <c r="B43" s="602"/>
      <c r="C43" s="602"/>
      <c r="D43" s="604"/>
      <c r="E43" s="604"/>
      <c r="F43" s="604"/>
      <c r="G43" s="604"/>
      <c r="H43" s="604"/>
      <c r="I43" s="604"/>
      <c r="J43" s="604"/>
      <c r="K43" s="604"/>
      <c r="L43" s="604"/>
      <c r="M43" s="604"/>
      <c r="N43" s="604"/>
      <c r="O43" s="604"/>
      <c r="P43" s="604"/>
      <c r="Q43" s="604"/>
      <c r="R43" s="604"/>
      <c r="S43" s="604"/>
      <c r="T43" s="588"/>
      <c r="U43" s="588"/>
      <c r="V43" s="588"/>
      <c r="W43" s="588"/>
      <c r="X43" s="588"/>
      <c r="Y43" s="588"/>
      <c r="Z43" s="588"/>
      <c r="AA43" s="588"/>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588"/>
      <c r="AY43" s="588"/>
      <c r="AZ43" s="588"/>
      <c r="BA43" s="588"/>
      <c r="BB43" s="588"/>
      <c r="BC43" s="588"/>
      <c r="BD43" s="588"/>
      <c r="BE43" s="588"/>
      <c r="BF43" s="588"/>
      <c r="BG43" s="588"/>
      <c r="BH43" s="588"/>
      <c r="BI43" s="588"/>
      <c r="BJ43" s="588"/>
      <c r="BK43" s="588"/>
      <c r="BL43" s="588"/>
      <c r="BM43" s="588"/>
      <c r="BN43" s="588"/>
      <c r="BO43" s="588"/>
      <c r="BP43" s="588"/>
      <c r="BQ43" s="588"/>
      <c r="BR43" s="588"/>
      <c r="BS43" s="588"/>
      <c r="BT43" s="588"/>
      <c r="BU43" s="588"/>
      <c r="BV43" s="588"/>
      <c r="BW43" s="588"/>
      <c r="BX43" s="588"/>
      <c r="BY43" s="588"/>
      <c r="BZ43" s="588"/>
      <c r="CA43" s="588"/>
      <c r="CB43" s="588"/>
      <c r="CC43" s="588"/>
      <c r="CD43" s="588"/>
      <c r="CE43" s="588"/>
      <c r="CF43" s="588"/>
      <c r="CG43" s="588"/>
      <c r="CH43" s="588"/>
      <c r="CI43" s="588"/>
      <c r="CJ43" s="588"/>
      <c r="CK43" s="588"/>
      <c r="CL43" s="588"/>
      <c r="CM43" s="588"/>
      <c r="CN43" s="588"/>
      <c r="CO43" s="588"/>
      <c r="CP43" s="588"/>
      <c r="CQ43" s="588"/>
      <c r="CR43" s="588"/>
      <c r="CS43" s="588"/>
      <c r="CT43" s="588"/>
      <c r="CU43" s="588"/>
      <c r="CV43" s="588"/>
      <c r="CW43" s="588"/>
      <c r="CX43" s="588"/>
      <c r="CY43" s="588"/>
      <c r="CZ43" s="588"/>
      <c r="DA43" s="588"/>
      <c r="DB43" s="588"/>
      <c r="DC43" s="588"/>
      <c r="DD43" s="588"/>
      <c r="DE43" s="588"/>
      <c r="DF43" s="588"/>
      <c r="DG43" s="588"/>
      <c r="DH43" s="588"/>
      <c r="DI43" s="588"/>
      <c r="DJ43" s="588"/>
      <c r="DK43" s="588"/>
      <c r="DL43" s="588"/>
      <c r="DM43" s="588"/>
      <c r="DN43" s="588"/>
      <c r="DO43" s="588"/>
      <c r="DP43" s="588"/>
      <c r="DQ43" s="588"/>
      <c r="DR43" s="588"/>
      <c r="DS43" s="588"/>
      <c r="DT43" s="588"/>
      <c r="DU43" s="588"/>
      <c r="DV43" s="588"/>
      <c r="DW43" s="588"/>
      <c r="DX43" s="588"/>
      <c r="DY43" s="588"/>
      <c r="DZ43" s="588"/>
      <c r="EA43" s="588"/>
      <c r="EB43" s="588"/>
      <c r="EC43" s="588"/>
      <c r="ED43" s="588"/>
      <c r="EE43" s="588"/>
      <c r="EF43" s="588"/>
      <c r="EG43" s="588"/>
      <c r="EH43" s="588"/>
      <c r="EI43" s="588"/>
      <c r="EJ43" s="588"/>
      <c r="EK43" s="588"/>
      <c r="EL43" s="588"/>
      <c r="EM43" s="588"/>
      <c r="EN43" s="588"/>
      <c r="EO43" s="588"/>
      <c r="EP43" s="588"/>
      <c r="EQ43" s="588"/>
      <c r="ER43" s="588"/>
      <c r="ES43" s="588"/>
      <c r="ET43" s="588"/>
      <c r="EU43" s="588"/>
      <c r="EV43" s="588"/>
      <c r="EW43" s="588"/>
      <c r="EX43" s="588"/>
      <c r="EY43" s="588"/>
      <c r="EZ43" s="588"/>
      <c r="FA43" s="588"/>
      <c r="FB43" s="588"/>
      <c r="FC43" s="588"/>
      <c r="FD43" s="588"/>
      <c r="FE43" s="588"/>
      <c r="FF43" s="588"/>
      <c r="FG43" s="588"/>
      <c r="FH43" s="588"/>
      <c r="FI43" s="588"/>
      <c r="FJ43" s="588"/>
      <c r="FK43" s="588"/>
      <c r="FL43" s="588"/>
      <c r="FM43" s="588"/>
      <c r="FN43" s="588"/>
    </row>
    <row r="44" spans="1:170">
      <c r="A44" s="602"/>
      <c r="B44" s="602"/>
      <c r="C44" s="602"/>
      <c r="D44" s="604"/>
      <c r="E44" s="604"/>
      <c r="F44" s="604"/>
      <c r="G44" s="604"/>
      <c r="H44" s="604"/>
      <c r="I44" s="604"/>
      <c r="J44" s="604"/>
      <c r="K44" s="604"/>
      <c r="L44" s="604"/>
      <c r="M44" s="604"/>
      <c r="N44" s="604"/>
      <c r="O44" s="604"/>
      <c r="P44" s="604"/>
      <c r="Q44" s="604"/>
      <c r="R44" s="604"/>
      <c r="S44" s="604"/>
      <c r="T44" s="588"/>
      <c r="U44" s="588"/>
      <c r="V44" s="588"/>
      <c r="W44" s="588"/>
      <c r="X44" s="588"/>
      <c r="Y44" s="588"/>
      <c r="Z44" s="588"/>
      <c r="AA44" s="588"/>
      <c r="AB44" s="588"/>
      <c r="AC44" s="588"/>
      <c r="AD44" s="588"/>
      <c r="AE44" s="588"/>
      <c r="AF44" s="588"/>
      <c r="AG44" s="588"/>
      <c r="AH44" s="588"/>
      <c r="AI44" s="588"/>
      <c r="AJ44" s="588"/>
      <c r="AK44" s="588"/>
      <c r="AL44" s="588"/>
      <c r="AM44" s="588"/>
      <c r="AN44" s="588"/>
      <c r="AO44" s="588"/>
      <c r="AP44" s="588"/>
      <c r="AQ44" s="588"/>
      <c r="AR44" s="588"/>
      <c r="AS44" s="588"/>
      <c r="AT44" s="588"/>
      <c r="AU44" s="588"/>
      <c r="AV44" s="588"/>
      <c r="AW44" s="588"/>
      <c r="AX44" s="588"/>
      <c r="AY44" s="588"/>
      <c r="AZ44" s="588"/>
      <c r="BA44" s="588"/>
      <c r="BB44" s="588"/>
      <c r="BC44" s="588"/>
      <c r="BD44" s="588"/>
      <c r="BE44" s="588"/>
      <c r="BF44" s="588"/>
      <c r="BG44" s="588"/>
      <c r="BH44" s="588"/>
      <c r="BI44" s="588"/>
      <c r="BJ44" s="588"/>
      <c r="BK44" s="588"/>
      <c r="BL44" s="588"/>
      <c r="BM44" s="588"/>
      <c r="BN44" s="588"/>
      <c r="BO44" s="588"/>
      <c r="BP44" s="588"/>
      <c r="BQ44" s="588"/>
      <c r="BR44" s="588"/>
      <c r="BS44" s="588"/>
      <c r="BT44" s="588"/>
      <c r="BU44" s="588"/>
      <c r="BV44" s="588"/>
      <c r="BW44" s="588"/>
      <c r="BX44" s="588"/>
      <c r="BY44" s="588"/>
      <c r="BZ44" s="588"/>
      <c r="CA44" s="588"/>
      <c r="CB44" s="588"/>
      <c r="CC44" s="588"/>
      <c r="CD44" s="588"/>
      <c r="CE44" s="588"/>
      <c r="CF44" s="588"/>
      <c r="CG44" s="588"/>
      <c r="CH44" s="588"/>
      <c r="CI44" s="588"/>
      <c r="CJ44" s="588"/>
      <c r="CK44" s="588"/>
      <c r="CL44" s="588"/>
      <c r="CM44" s="588"/>
      <c r="CN44" s="588"/>
      <c r="CO44" s="588"/>
      <c r="CP44" s="588"/>
      <c r="CQ44" s="588"/>
      <c r="CR44" s="588"/>
      <c r="CS44" s="588"/>
      <c r="CT44" s="588"/>
      <c r="CU44" s="588"/>
      <c r="CV44" s="588"/>
      <c r="CW44" s="588"/>
      <c r="CX44" s="588"/>
      <c r="CY44" s="588"/>
      <c r="CZ44" s="588"/>
      <c r="DA44" s="588"/>
      <c r="DB44" s="588"/>
      <c r="DC44" s="588"/>
      <c r="DD44" s="588"/>
      <c r="DE44" s="588"/>
      <c r="DF44" s="588"/>
      <c r="DG44" s="588"/>
      <c r="DH44" s="588"/>
      <c r="DI44" s="588"/>
      <c r="DJ44" s="588"/>
      <c r="DK44" s="588"/>
      <c r="DL44" s="588"/>
      <c r="DM44" s="588"/>
      <c r="DN44" s="588"/>
      <c r="DO44" s="588"/>
      <c r="DP44" s="588"/>
      <c r="DQ44" s="588"/>
      <c r="DR44" s="588"/>
      <c r="DS44" s="588"/>
      <c r="DT44" s="588"/>
      <c r="DU44" s="588"/>
      <c r="DV44" s="588"/>
      <c r="DW44" s="588"/>
      <c r="DX44" s="588"/>
      <c r="DY44" s="588"/>
      <c r="DZ44" s="588"/>
      <c r="EA44" s="588"/>
      <c r="EB44" s="588"/>
      <c r="EC44" s="588"/>
      <c r="ED44" s="588"/>
      <c r="EE44" s="588"/>
      <c r="EF44" s="588"/>
      <c r="EG44" s="588"/>
      <c r="EH44" s="588"/>
      <c r="EI44" s="588"/>
      <c r="EJ44" s="588"/>
      <c r="EK44" s="588"/>
      <c r="EL44" s="588"/>
      <c r="EM44" s="588"/>
      <c r="EN44" s="588"/>
      <c r="EO44" s="588"/>
      <c r="EP44" s="588"/>
      <c r="EQ44" s="588"/>
      <c r="ER44" s="588"/>
      <c r="ES44" s="588"/>
      <c r="ET44" s="588"/>
      <c r="EU44" s="588"/>
      <c r="EV44" s="588"/>
      <c r="EW44" s="588"/>
      <c r="EX44" s="588"/>
      <c r="EY44" s="588"/>
      <c r="EZ44" s="588"/>
      <c r="FA44" s="588"/>
      <c r="FB44" s="588"/>
      <c r="FC44" s="588"/>
      <c r="FD44" s="588"/>
      <c r="FE44" s="588"/>
      <c r="FF44" s="588"/>
      <c r="FG44" s="588"/>
      <c r="FH44" s="588"/>
      <c r="FI44" s="588"/>
      <c r="FJ44" s="588"/>
      <c r="FK44" s="588"/>
      <c r="FL44" s="588"/>
      <c r="FM44" s="588"/>
      <c r="FN44" s="588"/>
    </row>
    <row r="45" spans="1:170">
      <c r="A45" s="602"/>
      <c r="B45" s="602"/>
      <c r="C45" s="602"/>
      <c r="D45" s="604"/>
      <c r="E45" s="604"/>
      <c r="F45" s="604"/>
      <c r="G45" s="604"/>
      <c r="H45" s="604"/>
      <c r="I45" s="604"/>
      <c r="J45" s="604"/>
      <c r="K45" s="604"/>
      <c r="L45" s="604"/>
      <c r="M45" s="604"/>
      <c r="N45" s="604"/>
      <c r="O45" s="604"/>
      <c r="P45" s="604"/>
      <c r="Q45" s="604"/>
      <c r="R45" s="604"/>
      <c r="S45" s="604"/>
      <c r="T45" s="588"/>
      <c r="U45" s="588"/>
      <c r="V45" s="588"/>
      <c r="W45" s="588"/>
      <c r="X45" s="588"/>
      <c r="Y45" s="588"/>
      <c r="Z45" s="588"/>
      <c r="AA45" s="588"/>
      <c r="AB45" s="588"/>
      <c r="AC45" s="588"/>
      <c r="AD45" s="588"/>
      <c r="AE45" s="588"/>
      <c r="AF45" s="588"/>
      <c r="AG45" s="588"/>
      <c r="AH45" s="588"/>
      <c r="AI45" s="588"/>
      <c r="AJ45" s="588"/>
      <c r="AK45" s="588"/>
      <c r="AL45" s="588"/>
      <c r="AM45" s="588"/>
      <c r="AN45" s="588"/>
      <c r="AO45" s="588"/>
      <c r="AP45" s="588"/>
      <c r="AQ45" s="588"/>
      <c r="AR45" s="588"/>
      <c r="AS45" s="588"/>
      <c r="AT45" s="588"/>
      <c r="AU45" s="588"/>
      <c r="AV45" s="588"/>
      <c r="AW45" s="588"/>
      <c r="AX45" s="588"/>
      <c r="AY45" s="588"/>
      <c r="AZ45" s="588"/>
      <c r="BA45" s="588"/>
      <c r="BB45" s="588"/>
      <c r="BC45" s="588"/>
      <c r="BD45" s="588"/>
      <c r="BE45" s="588"/>
      <c r="BF45" s="588"/>
      <c r="BG45" s="588"/>
      <c r="BH45" s="588"/>
      <c r="BI45" s="588"/>
      <c r="BJ45" s="588"/>
      <c r="BK45" s="588"/>
      <c r="BL45" s="588"/>
      <c r="BM45" s="588"/>
      <c r="BN45" s="588"/>
      <c r="BO45" s="588"/>
      <c r="BP45" s="588"/>
      <c r="BQ45" s="588"/>
      <c r="BR45" s="588"/>
      <c r="BS45" s="588"/>
      <c r="BT45" s="588"/>
      <c r="BU45" s="588"/>
      <c r="BV45" s="588"/>
      <c r="BW45" s="588"/>
      <c r="BX45" s="588"/>
      <c r="BY45" s="588"/>
      <c r="BZ45" s="588"/>
      <c r="CA45" s="588"/>
      <c r="CB45" s="588"/>
      <c r="CC45" s="588"/>
      <c r="CD45" s="588"/>
      <c r="CE45" s="588"/>
      <c r="CF45" s="588"/>
      <c r="CG45" s="588"/>
      <c r="CH45" s="588"/>
      <c r="CI45" s="588"/>
      <c r="CJ45" s="588"/>
      <c r="CK45" s="588"/>
      <c r="CL45" s="588"/>
      <c r="CM45" s="588"/>
      <c r="CN45" s="588"/>
      <c r="CO45" s="588"/>
      <c r="CP45" s="588"/>
      <c r="CQ45" s="588"/>
      <c r="CR45" s="588"/>
      <c r="CS45" s="588"/>
      <c r="CT45" s="588"/>
      <c r="CU45" s="588"/>
      <c r="CV45" s="588"/>
      <c r="CW45" s="588"/>
      <c r="CX45" s="588"/>
      <c r="CY45" s="588"/>
      <c r="CZ45" s="588"/>
      <c r="DA45" s="588"/>
      <c r="DB45" s="588"/>
      <c r="DC45" s="588"/>
      <c r="DD45" s="588"/>
      <c r="DE45" s="588"/>
      <c r="DF45" s="588"/>
      <c r="DG45" s="588"/>
      <c r="DH45" s="588"/>
      <c r="DI45" s="588"/>
      <c r="DJ45" s="588"/>
      <c r="DK45" s="588"/>
      <c r="DL45" s="588"/>
      <c r="DM45" s="588"/>
      <c r="DN45" s="588"/>
      <c r="DO45" s="588"/>
      <c r="DP45" s="588"/>
      <c r="DQ45" s="588"/>
      <c r="DR45" s="588"/>
      <c r="DS45" s="588"/>
      <c r="DT45" s="588"/>
      <c r="DU45" s="588"/>
      <c r="DV45" s="588"/>
      <c r="DW45" s="588"/>
      <c r="DX45" s="588"/>
      <c r="DY45" s="588"/>
      <c r="DZ45" s="588"/>
      <c r="EA45" s="588"/>
      <c r="EB45" s="588"/>
      <c r="EC45" s="588"/>
      <c r="ED45" s="588"/>
      <c r="EE45" s="588"/>
      <c r="EF45" s="588"/>
      <c r="EG45" s="588"/>
      <c r="EH45" s="588"/>
      <c r="EI45" s="588"/>
      <c r="EJ45" s="588"/>
      <c r="EK45" s="588"/>
      <c r="EL45" s="588"/>
      <c r="EM45" s="588"/>
      <c r="EN45" s="588"/>
      <c r="EO45" s="588"/>
      <c r="EP45" s="588"/>
      <c r="EQ45" s="588"/>
      <c r="ER45" s="588"/>
      <c r="ES45" s="588"/>
      <c r="ET45" s="588"/>
      <c r="EU45" s="588"/>
      <c r="EV45" s="588"/>
      <c r="EW45" s="588"/>
      <c r="EX45" s="588"/>
      <c r="EY45" s="588"/>
      <c r="EZ45" s="588"/>
      <c r="FA45" s="588"/>
      <c r="FB45" s="588"/>
      <c r="FC45" s="588"/>
      <c r="FD45" s="588"/>
      <c r="FE45" s="588"/>
      <c r="FF45" s="588"/>
      <c r="FG45" s="588"/>
      <c r="FH45" s="588"/>
      <c r="FI45" s="588"/>
      <c r="FJ45" s="588"/>
      <c r="FK45" s="588"/>
      <c r="FL45" s="588"/>
      <c r="FM45" s="588"/>
      <c r="FN45" s="588"/>
    </row>
    <row r="46" spans="1:170">
      <c r="A46" s="602"/>
      <c r="B46" s="602"/>
      <c r="C46" s="602"/>
      <c r="D46" s="604"/>
      <c r="E46" s="604"/>
      <c r="F46" s="604"/>
      <c r="G46" s="604"/>
      <c r="H46" s="604"/>
      <c r="I46" s="604"/>
      <c r="J46" s="604"/>
      <c r="K46" s="604"/>
      <c r="L46" s="604"/>
      <c r="M46" s="604"/>
      <c r="N46" s="604"/>
      <c r="O46" s="604"/>
      <c r="P46" s="604"/>
      <c r="Q46" s="604"/>
      <c r="R46" s="604"/>
      <c r="S46" s="604"/>
      <c r="T46" s="588"/>
      <c r="U46" s="588"/>
      <c r="V46" s="588"/>
      <c r="W46" s="588"/>
      <c r="X46" s="588"/>
      <c r="Y46" s="588"/>
      <c r="Z46" s="588"/>
      <c r="AA46" s="588"/>
      <c r="AB46" s="588"/>
      <c r="AC46" s="588"/>
      <c r="AD46" s="588"/>
      <c r="AE46" s="588"/>
      <c r="AF46" s="588"/>
      <c r="AG46" s="588"/>
      <c r="AH46" s="588"/>
      <c r="AI46" s="588"/>
      <c r="AJ46" s="588"/>
      <c r="AK46" s="588"/>
      <c r="AL46" s="588"/>
      <c r="AM46" s="588"/>
      <c r="AN46" s="588"/>
      <c r="AO46" s="588"/>
      <c r="AP46" s="588"/>
      <c r="AQ46" s="588"/>
      <c r="AR46" s="588"/>
      <c r="AS46" s="588"/>
      <c r="AT46" s="588"/>
      <c r="AU46" s="588"/>
      <c r="AV46" s="588"/>
      <c r="AW46" s="588"/>
      <c r="AX46" s="588"/>
      <c r="AY46" s="588"/>
      <c r="AZ46" s="588"/>
      <c r="BA46" s="588"/>
      <c r="BB46" s="588"/>
      <c r="BC46" s="588"/>
      <c r="BD46" s="588"/>
      <c r="BE46" s="588"/>
      <c r="BF46" s="588"/>
      <c r="BG46" s="588"/>
      <c r="BH46" s="588"/>
      <c r="BI46" s="588"/>
      <c r="BJ46" s="588"/>
      <c r="BK46" s="588"/>
      <c r="BL46" s="588"/>
      <c r="BM46" s="588"/>
      <c r="BN46" s="588"/>
      <c r="BO46" s="588"/>
      <c r="BP46" s="588"/>
      <c r="BQ46" s="588"/>
      <c r="BR46" s="588"/>
      <c r="BS46" s="588"/>
      <c r="BT46" s="588"/>
      <c r="BU46" s="588"/>
      <c r="BV46" s="588"/>
      <c r="BW46" s="588"/>
      <c r="BX46" s="588"/>
      <c r="BY46" s="588"/>
      <c r="BZ46" s="588"/>
      <c r="CA46" s="588"/>
      <c r="CB46" s="588"/>
      <c r="CC46" s="588"/>
      <c r="CD46" s="588"/>
      <c r="CE46" s="588"/>
      <c r="CF46" s="588"/>
      <c r="CG46" s="588"/>
      <c r="CH46" s="588"/>
      <c r="CI46" s="588"/>
      <c r="CJ46" s="588"/>
      <c r="CK46" s="588"/>
      <c r="CL46" s="588"/>
      <c r="CM46" s="588"/>
      <c r="CN46" s="588"/>
      <c r="CO46" s="588"/>
      <c r="CP46" s="588"/>
      <c r="CQ46" s="588"/>
      <c r="CR46" s="588"/>
      <c r="CS46" s="588"/>
      <c r="CT46" s="588"/>
      <c r="CU46" s="588"/>
      <c r="CV46" s="588"/>
      <c r="CW46" s="588"/>
      <c r="CX46" s="588"/>
      <c r="CY46" s="588"/>
      <c r="CZ46" s="588"/>
      <c r="DA46" s="588"/>
      <c r="DB46" s="588"/>
      <c r="DC46" s="588"/>
      <c r="DD46" s="588"/>
      <c r="DE46" s="588"/>
      <c r="DF46" s="588"/>
      <c r="DG46" s="588"/>
      <c r="DH46" s="588"/>
      <c r="DI46" s="588"/>
      <c r="DJ46" s="588"/>
      <c r="DK46" s="588"/>
      <c r="DL46" s="588"/>
      <c r="DM46" s="588"/>
      <c r="DN46" s="588"/>
      <c r="DO46" s="588"/>
      <c r="DP46" s="588"/>
      <c r="DQ46" s="588"/>
      <c r="DR46" s="588"/>
      <c r="DS46" s="588"/>
      <c r="DT46" s="588"/>
      <c r="DU46" s="588"/>
      <c r="DV46" s="588"/>
      <c r="DW46" s="588"/>
      <c r="DX46" s="588"/>
      <c r="DY46" s="588"/>
      <c r="DZ46" s="588"/>
      <c r="EA46" s="588"/>
      <c r="EB46" s="588"/>
      <c r="EC46" s="588"/>
      <c r="ED46" s="588"/>
      <c r="EE46" s="588"/>
      <c r="EF46" s="588"/>
      <c r="EG46" s="588"/>
      <c r="EH46" s="588"/>
      <c r="EI46" s="588"/>
      <c r="EJ46" s="588"/>
      <c r="EK46" s="588"/>
      <c r="EL46" s="588"/>
      <c r="EM46" s="588"/>
      <c r="EN46" s="588"/>
      <c r="EO46" s="588"/>
      <c r="EP46" s="588"/>
      <c r="EQ46" s="588"/>
      <c r="ER46" s="588"/>
      <c r="ES46" s="588"/>
      <c r="ET46" s="588"/>
      <c r="EU46" s="588"/>
      <c r="EV46" s="588"/>
      <c r="EW46" s="588"/>
      <c r="EX46" s="588"/>
      <c r="EY46" s="588"/>
      <c r="EZ46" s="588"/>
      <c r="FA46" s="588"/>
      <c r="FB46" s="588"/>
      <c r="FC46" s="588"/>
      <c r="FD46" s="588"/>
      <c r="FE46" s="588"/>
      <c r="FF46" s="588"/>
      <c r="FG46" s="588"/>
      <c r="FH46" s="588"/>
      <c r="FI46" s="588"/>
      <c r="FJ46" s="588"/>
      <c r="FK46" s="588"/>
      <c r="FL46" s="588"/>
      <c r="FM46" s="588"/>
      <c r="FN46" s="588"/>
    </row>
    <row r="47" spans="1:170">
      <c r="A47" s="602"/>
      <c r="B47" s="602"/>
      <c r="C47" s="602"/>
      <c r="D47" s="604"/>
      <c r="E47" s="604"/>
      <c r="F47" s="604"/>
      <c r="G47" s="604"/>
      <c r="H47" s="604"/>
      <c r="I47" s="604"/>
      <c r="J47" s="604"/>
      <c r="K47" s="604"/>
      <c r="L47" s="604"/>
      <c r="M47" s="604"/>
      <c r="N47" s="604"/>
      <c r="O47" s="604"/>
      <c r="P47" s="604"/>
      <c r="Q47" s="604"/>
      <c r="R47" s="604"/>
      <c r="S47" s="604"/>
      <c r="T47" s="588"/>
      <c r="U47" s="588"/>
      <c r="V47" s="588"/>
      <c r="W47" s="588"/>
      <c r="X47" s="588"/>
      <c r="Y47" s="588"/>
      <c r="Z47" s="588"/>
      <c r="AA47" s="588"/>
      <c r="AB47" s="588"/>
      <c r="AC47" s="588"/>
      <c r="AD47" s="588"/>
      <c r="AE47" s="588"/>
      <c r="AF47" s="588"/>
      <c r="AG47" s="588"/>
      <c r="AH47" s="588"/>
      <c r="AI47" s="588"/>
      <c r="AJ47" s="588"/>
      <c r="AK47" s="588"/>
      <c r="AL47" s="588"/>
      <c r="AM47" s="588"/>
      <c r="AN47" s="588"/>
      <c r="AO47" s="588"/>
      <c r="AP47" s="588"/>
      <c r="AQ47" s="588"/>
      <c r="AR47" s="588"/>
      <c r="AS47" s="588"/>
      <c r="AT47" s="588"/>
      <c r="AU47" s="588"/>
      <c r="AV47" s="588"/>
      <c r="AW47" s="588"/>
      <c r="AX47" s="588"/>
      <c r="AY47" s="588"/>
      <c r="AZ47" s="588"/>
      <c r="BA47" s="588"/>
      <c r="BB47" s="588"/>
      <c r="BC47" s="588"/>
      <c r="BD47" s="588"/>
      <c r="BE47" s="588"/>
      <c r="BF47" s="588"/>
      <c r="BG47" s="588"/>
      <c r="BH47" s="588"/>
      <c r="BI47" s="588"/>
      <c r="BJ47" s="588"/>
      <c r="BK47" s="588"/>
      <c r="BL47" s="588"/>
      <c r="BM47" s="588"/>
      <c r="BN47" s="588"/>
      <c r="BO47" s="588"/>
      <c r="BP47" s="588"/>
      <c r="BQ47" s="588"/>
      <c r="BR47" s="588"/>
      <c r="BS47" s="588"/>
      <c r="BT47" s="588"/>
      <c r="BU47" s="588"/>
      <c r="BV47" s="588"/>
      <c r="BW47" s="588"/>
      <c r="BX47" s="588"/>
      <c r="BY47" s="588"/>
      <c r="BZ47" s="588"/>
      <c r="CA47" s="588"/>
      <c r="CB47" s="588"/>
      <c r="CC47" s="588"/>
      <c r="CD47" s="588"/>
      <c r="CE47" s="588"/>
      <c r="CF47" s="588"/>
      <c r="CG47" s="588"/>
      <c r="CH47" s="588"/>
      <c r="CI47" s="588"/>
      <c r="CJ47" s="588"/>
      <c r="CK47" s="588"/>
      <c r="CL47" s="588"/>
      <c r="CM47" s="588"/>
      <c r="CN47" s="588"/>
      <c r="CO47" s="588"/>
      <c r="CP47" s="588"/>
      <c r="CQ47" s="588"/>
      <c r="CR47" s="588"/>
      <c r="CS47" s="588"/>
      <c r="CT47" s="588"/>
      <c r="CU47" s="588"/>
      <c r="CV47" s="588"/>
      <c r="CW47" s="588"/>
      <c r="CX47" s="588"/>
      <c r="CY47" s="588"/>
      <c r="CZ47" s="588"/>
      <c r="DA47" s="588"/>
      <c r="DB47" s="588"/>
      <c r="DC47" s="588"/>
      <c r="DD47" s="588"/>
      <c r="DE47" s="588"/>
      <c r="DF47" s="588"/>
      <c r="DG47" s="588"/>
      <c r="DH47" s="588"/>
      <c r="DI47" s="588"/>
      <c r="DJ47" s="588"/>
      <c r="DK47" s="588"/>
      <c r="DL47" s="588"/>
      <c r="DM47" s="588"/>
      <c r="DN47" s="588"/>
      <c r="DO47" s="588"/>
      <c r="DP47" s="588"/>
      <c r="DQ47" s="588"/>
      <c r="DR47" s="588"/>
      <c r="DS47" s="588"/>
      <c r="DT47" s="588"/>
      <c r="DU47" s="588"/>
      <c r="DV47" s="588"/>
      <c r="DW47" s="588"/>
      <c r="DX47" s="588"/>
      <c r="DY47" s="588"/>
      <c r="DZ47" s="588"/>
      <c r="EA47" s="588"/>
      <c r="EB47" s="588"/>
      <c r="EC47" s="588"/>
      <c r="ED47" s="588"/>
      <c r="EE47" s="588"/>
      <c r="EF47" s="588"/>
      <c r="EG47" s="588"/>
      <c r="EH47" s="588"/>
      <c r="EI47" s="588"/>
      <c r="EJ47" s="588"/>
      <c r="EK47" s="588"/>
      <c r="EL47" s="588"/>
      <c r="EM47" s="588"/>
      <c r="EN47" s="588"/>
      <c r="EO47" s="588"/>
      <c r="EP47" s="588"/>
      <c r="EQ47" s="588"/>
      <c r="ER47" s="588"/>
      <c r="ES47" s="588"/>
      <c r="ET47" s="588"/>
      <c r="EU47" s="588"/>
      <c r="EV47" s="588"/>
      <c r="EW47" s="588"/>
      <c r="EX47" s="588"/>
      <c r="EY47" s="588"/>
      <c r="EZ47" s="588"/>
      <c r="FA47" s="588"/>
      <c r="FB47" s="588"/>
      <c r="FC47" s="588"/>
      <c r="FD47" s="588"/>
      <c r="FE47" s="588"/>
      <c r="FF47" s="588"/>
      <c r="FG47" s="588"/>
      <c r="FH47" s="588"/>
      <c r="FI47" s="588"/>
      <c r="FJ47" s="588"/>
      <c r="FK47" s="588"/>
      <c r="FL47" s="588"/>
      <c r="FM47" s="588"/>
      <c r="FN47" s="588"/>
    </row>
    <row r="48" spans="1:170">
      <c r="A48" s="602"/>
      <c r="B48" s="602"/>
      <c r="C48" s="602"/>
      <c r="D48" s="604"/>
      <c r="E48" s="604"/>
      <c r="F48" s="604"/>
      <c r="G48" s="604"/>
      <c r="H48" s="604"/>
      <c r="I48" s="604"/>
      <c r="J48" s="604"/>
      <c r="K48" s="604"/>
      <c r="L48" s="604"/>
      <c r="M48" s="604"/>
      <c r="N48" s="604"/>
      <c r="O48" s="604"/>
      <c r="P48" s="604"/>
      <c r="Q48" s="604"/>
      <c r="R48" s="604"/>
      <c r="S48" s="604"/>
      <c r="T48" s="588"/>
      <c r="U48" s="588"/>
      <c r="V48" s="588"/>
      <c r="W48" s="588"/>
      <c r="X48" s="588"/>
      <c r="Y48" s="588"/>
      <c r="Z48" s="588"/>
      <c r="AA48" s="588"/>
      <c r="AB48" s="588"/>
      <c r="AC48" s="588"/>
      <c r="AD48" s="588"/>
      <c r="AE48" s="588"/>
      <c r="AF48" s="588"/>
      <c r="AG48" s="588"/>
      <c r="AH48" s="588"/>
      <c r="AI48" s="588"/>
      <c r="AJ48" s="588"/>
      <c r="AK48" s="588"/>
      <c r="AL48" s="588"/>
      <c r="AM48" s="588"/>
      <c r="AN48" s="588"/>
      <c r="AO48" s="588"/>
      <c r="AP48" s="588"/>
      <c r="AQ48" s="588"/>
      <c r="AR48" s="588"/>
      <c r="AS48" s="588"/>
      <c r="AT48" s="588"/>
      <c r="AU48" s="588"/>
      <c r="AV48" s="588"/>
      <c r="AW48" s="588"/>
      <c r="AX48" s="588"/>
      <c r="AY48" s="588"/>
      <c r="AZ48" s="588"/>
      <c r="BA48" s="588"/>
      <c r="BB48" s="588"/>
      <c r="BC48" s="588"/>
      <c r="BD48" s="588"/>
      <c r="BE48" s="588"/>
      <c r="BF48" s="588"/>
      <c r="BG48" s="588"/>
      <c r="BH48" s="588"/>
      <c r="BI48" s="588"/>
      <c r="BJ48" s="588"/>
      <c r="BK48" s="588"/>
      <c r="BL48" s="588"/>
      <c r="BM48" s="588"/>
      <c r="BN48" s="588"/>
      <c r="BO48" s="588"/>
      <c r="BP48" s="588"/>
      <c r="BQ48" s="588"/>
      <c r="BR48" s="588"/>
      <c r="BS48" s="588"/>
      <c r="BT48" s="588"/>
      <c r="BU48" s="588"/>
      <c r="BV48" s="588"/>
      <c r="BW48" s="588"/>
      <c r="BX48" s="588"/>
      <c r="BY48" s="588"/>
      <c r="BZ48" s="588"/>
      <c r="CA48" s="588"/>
      <c r="CB48" s="588"/>
      <c r="CC48" s="588"/>
      <c r="CD48" s="588"/>
      <c r="CE48" s="588"/>
      <c r="CF48" s="588"/>
      <c r="CG48" s="588"/>
      <c r="CH48" s="588"/>
      <c r="CI48" s="588"/>
      <c r="CJ48" s="588"/>
      <c r="CK48" s="588"/>
      <c r="CL48" s="588"/>
      <c r="CM48" s="588"/>
      <c r="CN48" s="588"/>
      <c r="CO48" s="588"/>
      <c r="CP48" s="588"/>
      <c r="CQ48" s="588"/>
      <c r="CR48" s="588"/>
      <c r="CS48" s="588"/>
      <c r="CT48" s="588"/>
      <c r="CU48" s="588"/>
      <c r="CV48" s="588"/>
      <c r="CW48" s="588"/>
      <c r="CX48" s="588"/>
      <c r="CY48" s="588"/>
      <c r="CZ48" s="588"/>
      <c r="DA48" s="588"/>
      <c r="DB48" s="588"/>
      <c r="DC48" s="588"/>
      <c r="DD48" s="588"/>
      <c r="DE48" s="588"/>
      <c r="DF48" s="588"/>
      <c r="DG48" s="588"/>
      <c r="DH48" s="588"/>
      <c r="DI48" s="588"/>
      <c r="DJ48" s="588"/>
      <c r="DK48" s="588"/>
      <c r="DL48" s="588"/>
      <c r="DM48" s="588"/>
      <c r="DN48" s="588"/>
      <c r="DO48" s="588"/>
      <c r="DP48" s="588"/>
      <c r="DQ48" s="588"/>
      <c r="DR48" s="588"/>
      <c r="DS48" s="588"/>
      <c r="DT48" s="588"/>
      <c r="DU48" s="588"/>
      <c r="DV48" s="588"/>
      <c r="DW48" s="588"/>
      <c r="DX48" s="588"/>
      <c r="DY48" s="588"/>
      <c r="DZ48" s="588"/>
      <c r="EA48" s="588"/>
      <c r="EB48" s="588"/>
      <c r="EC48" s="588"/>
      <c r="ED48" s="588"/>
      <c r="EE48" s="588"/>
      <c r="EF48" s="588"/>
      <c r="EG48" s="588"/>
      <c r="EH48" s="588"/>
      <c r="EI48" s="588"/>
      <c r="EJ48" s="588"/>
      <c r="EK48" s="588"/>
      <c r="EL48" s="588"/>
      <c r="EM48" s="588"/>
      <c r="EN48" s="588"/>
      <c r="EO48" s="588"/>
      <c r="EP48" s="588"/>
      <c r="EQ48" s="588"/>
      <c r="ER48" s="588"/>
      <c r="ES48" s="588"/>
      <c r="ET48" s="588"/>
      <c r="EU48" s="588"/>
      <c r="EV48" s="588"/>
      <c r="EW48" s="588"/>
      <c r="EX48" s="588"/>
      <c r="EY48" s="588"/>
      <c r="EZ48" s="588"/>
      <c r="FA48" s="588"/>
      <c r="FB48" s="588"/>
      <c r="FC48" s="588"/>
      <c r="FD48" s="588"/>
      <c r="FE48" s="588"/>
      <c r="FF48" s="588"/>
      <c r="FG48" s="588"/>
      <c r="FH48" s="588"/>
      <c r="FI48" s="588"/>
      <c r="FJ48" s="588"/>
      <c r="FK48" s="588"/>
      <c r="FL48" s="588"/>
      <c r="FM48" s="588"/>
      <c r="FN48" s="588"/>
    </row>
    <row r="49" spans="1:170">
      <c r="A49" s="602"/>
      <c r="B49" s="602"/>
      <c r="C49" s="602"/>
      <c r="D49" s="604"/>
      <c r="E49" s="604"/>
      <c r="F49" s="604"/>
      <c r="G49" s="604"/>
      <c r="H49" s="604"/>
      <c r="I49" s="604"/>
      <c r="J49" s="604"/>
      <c r="K49" s="604"/>
      <c r="L49" s="604"/>
      <c r="M49" s="604"/>
      <c r="N49" s="604"/>
      <c r="O49" s="604"/>
      <c r="P49" s="604"/>
      <c r="Q49" s="604"/>
      <c r="R49" s="604"/>
      <c r="S49" s="604"/>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c r="DJ49" s="588"/>
      <c r="DK49" s="588"/>
      <c r="DL49" s="588"/>
      <c r="DM49" s="588"/>
      <c r="DN49" s="588"/>
      <c r="DO49" s="588"/>
      <c r="DP49" s="588"/>
      <c r="DQ49" s="588"/>
      <c r="DR49" s="588"/>
      <c r="DS49" s="588"/>
      <c r="DT49" s="588"/>
      <c r="DU49" s="588"/>
      <c r="DV49" s="588"/>
      <c r="DW49" s="588"/>
      <c r="DX49" s="588"/>
      <c r="DY49" s="588"/>
      <c r="DZ49" s="588"/>
      <c r="EA49" s="588"/>
      <c r="EB49" s="588"/>
      <c r="EC49" s="588"/>
      <c r="ED49" s="588"/>
      <c r="EE49" s="588"/>
      <c r="EF49" s="588"/>
      <c r="EG49" s="588"/>
      <c r="EH49" s="588"/>
      <c r="EI49" s="588"/>
      <c r="EJ49" s="588"/>
      <c r="EK49" s="588"/>
      <c r="EL49" s="588"/>
      <c r="EM49" s="588"/>
      <c r="EN49" s="588"/>
      <c r="EO49" s="588"/>
      <c r="EP49" s="588"/>
      <c r="EQ49" s="588"/>
      <c r="ER49" s="588"/>
      <c r="ES49" s="588"/>
      <c r="ET49" s="588"/>
      <c r="EU49" s="588"/>
      <c r="EV49" s="588"/>
      <c r="EW49" s="588"/>
      <c r="EX49" s="588"/>
      <c r="EY49" s="588"/>
      <c r="EZ49" s="588"/>
      <c r="FA49" s="588"/>
      <c r="FB49" s="588"/>
      <c r="FC49" s="588"/>
      <c r="FD49" s="588"/>
      <c r="FE49" s="588"/>
      <c r="FF49" s="588"/>
      <c r="FG49" s="588"/>
      <c r="FH49" s="588"/>
      <c r="FI49" s="588"/>
      <c r="FJ49" s="588"/>
      <c r="FK49" s="588"/>
      <c r="FL49" s="588"/>
      <c r="FM49" s="588"/>
      <c r="FN49" s="588"/>
    </row>
    <row r="50" spans="1:170">
      <c r="A50" s="602"/>
      <c r="B50" s="602"/>
      <c r="C50" s="602"/>
      <c r="D50" s="604"/>
      <c r="E50" s="604"/>
      <c r="F50" s="604"/>
      <c r="G50" s="604"/>
      <c r="H50" s="604"/>
      <c r="I50" s="604"/>
      <c r="J50" s="604"/>
      <c r="K50" s="604"/>
      <c r="L50" s="604"/>
      <c r="M50" s="604"/>
      <c r="N50" s="604"/>
      <c r="O50" s="604"/>
      <c r="P50" s="604"/>
      <c r="Q50" s="604"/>
      <c r="R50" s="604"/>
      <c r="S50" s="604"/>
      <c r="T50" s="588"/>
      <c r="U50" s="588"/>
      <c r="V50" s="588"/>
      <c r="W50" s="588"/>
      <c r="X50" s="588"/>
      <c r="Y50" s="588"/>
      <c r="Z50" s="588"/>
      <c r="AA50" s="588"/>
      <c r="AB50" s="588"/>
      <c r="AC50" s="588"/>
      <c r="AD50" s="588"/>
      <c r="AE50" s="588"/>
      <c r="AF50" s="588"/>
      <c r="AG50" s="588"/>
      <c r="AH50" s="588"/>
      <c r="AI50" s="588"/>
      <c r="AJ50" s="588"/>
      <c r="AK50" s="588"/>
      <c r="AL50" s="588"/>
      <c r="AM50" s="588"/>
      <c r="AN50" s="588"/>
      <c r="AO50" s="588"/>
      <c r="AP50" s="588"/>
      <c r="AQ50" s="588"/>
      <c r="AR50" s="588"/>
      <c r="AS50" s="588"/>
      <c r="AT50" s="588"/>
      <c r="AU50" s="588"/>
      <c r="AV50" s="588"/>
      <c r="AW50" s="588"/>
      <c r="AX50" s="588"/>
      <c r="AY50" s="588"/>
      <c r="AZ50" s="588"/>
      <c r="BA50" s="588"/>
      <c r="BB50" s="588"/>
      <c r="BC50" s="588"/>
      <c r="BD50" s="588"/>
      <c r="BE50" s="588"/>
      <c r="BF50" s="588"/>
      <c r="BG50" s="588"/>
      <c r="BH50" s="588"/>
      <c r="BI50" s="588"/>
      <c r="BJ50" s="588"/>
      <c r="BK50" s="588"/>
      <c r="BL50" s="588"/>
      <c r="BM50" s="588"/>
      <c r="BN50" s="588"/>
      <c r="BO50" s="588"/>
      <c r="BP50" s="588"/>
      <c r="BQ50" s="588"/>
      <c r="BR50" s="588"/>
      <c r="BS50" s="588"/>
      <c r="BT50" s="588"/>
      <c r="BU50" s="588"/>
      <c r="BV50" s="588"/>
      <c r="BW50" s="588"/>
      <c r="BX50" s="588"/>
      <c r="BY50" s="588"/>
      <c r="BZ50" s="588"/>
      <c r="CA50" s="588"/>
      <c r="CB50" s="588"/>
      <c r="CC50" s="588"/>
      <c r="CD50" s="588"/>
      <c r="CE50" s="588"/>
      <c r="CF50" s="588"/>
      <c r="CG50" s="588"/>
      <c r="CH50" s="588"/>
      <c r="CI50" s="588"/>
      <c r="CJ50" s="588"/>
      <c r="CK50" s="588"/>
      <c r="CL50" s="588"/>
      <c r="CM50" s="588"/>
      <c r="CN50" s="588"/>
      <c r="CO50" s="588"/>
      <c r="CP50" s="588"/>
      <c r="CQ50" s="588"/>
      <c r="CR50" s="588"/>
      <c r="CS50" s="588"/>
      <c r="CT50" s="588"/>
      <c r="CU50" s="588"/>
      <c r="CV50" s="588"/>
      <c r="CW50" s="588"/>
      <c r="CX50" s="588"/>
      <c r="CY50" s="588"/>
      <c r="CZ50" s="588"/>
      <c r="DA50" s="588"/>
      <c r="DB50" s="588"/>
      <c r="DC50" s="588"/>
      <c r="DD50" s="588"/>
      <c r="DE50" s="588"/>
      <c r="DF50" s="588"/>
      <c r="DG50" s="588"/>
      <c r="DH50" s="588"/>
      <c r="DI50" s="588"/>
      <c r="DJ50" s="588"/>
      <c r="DK50" s="588"/>
      <c r="DL50" s="588"/>
      <c r="DM50" s="588"/>
      <c r="DN50" s="588"/>
      <c r="DO50" s="588"/>
      <c r="DP50" s="588"/>
      <c r="DQ50" s="588"/>
      <c r="DR50" s="588"/>
      <c r="DS50" s="588"/>
      <c r="DT50" s="588"/>
      <c r="DU50" s="588"/>
      <c r="DV50" s="588"/>
      <c r="DW50" s="588"/>
      <c r="DX50" s="588"/>
      <c r="DY50" s="588"/>
      <c r="DZ50" s="588"/>
      <c r="EA50" s="588"/>
      <c r="EB50" s="588"/>
      <c r="EC50" s="588"/>
      <c r="ED50" s="588"/>
      <c r="EE50" s="588"/>
      <c r="EF50" s="588"/>
      <c r="EG50" s="588"/>
      <c r="EH50" s="588"/>
      <c r="EI50" s="588"/>
      <c r="EJ50" s="588"/>
      <c r="EK50" s="588"/>
      <c r="EL50" s="588"/>
      <c r="EM50" s="588"/>
      <c r="EN50" s="588"/>
      <c r="EO50" s="588"/>
      <c r="EP50" s="588"/>
      <c r="EQ50" s="588"/>
      <c r="ER50" s="588"/>
      <c r="ES50" s="588"/>
      <c r="ET50" s="588"/>
      <c r="EU50" s="588"/>
      <c r="EV50" s="588"/>
      <c r="EW50" s="588"/>
      <c r="EX50" s="588"/>
      <c r="EY50" s="588"/>
      <c r="EZ50" s="588"/>
      <c r="FA50" s="588"/>
      <c r="FB50" s="588"/>
      <c r="FC50" s="588"/>
      <c r="FD50" s="588"/>
      <c r="FE50" s="588"/>
      <c r="FF50" s="588"/>
      <c r="FG50" s="588"/>
      <c r="FH50" s="588"/>
      <c r="FI50" s="588"/>
      <c r="FJ50" s="588"/>
      <c r="FK50" s="588"/>
      <c r="FL50" s="588"/>
      <c r="FM50" s="588"/>
      <c r="FN50" s="588"/>
    </row>
    <row r="51" spans="1:170">
      <c r="A51" s="602"/>
      <c r="B51" s="602"/>
      <c r="C51" s="602"/>
      <c r="D51" s="604"/>
      <c r="E51" s="604"/>
      <c r="F51" s="604"/>
      <c r="G51" s="604"/>
      <c r="H51" s="604"/>
      <c r="I51" s="604"/>
      <c r="J51" s="604"/>
      <c r="K51" s="604"/>
      <c r="L51" s="604"/>
      <c r="M51" s="604"/>
      <c r="N51" s="604"/>
      <c r="O51" s="604"/>
      <c r="P51" s="604"/>
      <c r="Q51" s="604"/>
      <c r="R51" s="604"/>
      <c r="S51" s="604"/>
      <c r="T51" s="588"/>
      <c r="U51" s="588"/>
      <c r="V51" s="588"/>
      <c r="W51" s="588"/>
      <c r="X51" s="588"/>
      <c r="Y51" s="588"/>
      <c r="Z51" s="588"/>
      <c r="AA51" s="588"/>
      <c r="AB51" s="588"/>
      <c r="AC51" s="588"/>
      <c r="AD51" s="588"/>
      <c r="AE51" s="588"/>
      <c r="AF51" s="588"/>
      <c r="AG51" s="588"/>
      <c r="AH51" s="588"/>
      <c r="AI51" s="588"/>
      <c r="AJ51" s="588"/>
      <c r="AK51" s="588"/>
      <c r="AL51" s="588"/>
      <c r="AM51" s="588"/>
      <c r="AN51" s="588"/>
      <c r="AO51" s="588"/>
      <c r="AP51" s="588"/>
      <c r="AQ51" s="588"/>
      <c r="AR51" s="588"/>
      <c r="AS51" s="588"/>
      <c r="AT51" s="588"/>
      <c r="AU51" s="588"/>
      <c r="AV51" s="588"/>
      <c r="AW51" s="588"/>
      <c r="AX51" s="588"/>
      <c r="AY51" s="588"/>
      <c r="AZ51" s="588"/>
      <c r="BA51" s="588"/>
      <c r="BB51" s="588"/>
      <c r="BC51" s="588"/>
      <c r="BD51" s="588"/>
      <c r="BE51" s="588"/>
      <c r="BF51" s="588"/>
      <c r="BG51" s="588"/>
      <c r="BH51" s="588"/>
      <c r="BI51" s="588"/>
      <c r="BJ51" s="588"/>
      <c r="BK51" s="588"/>
      <c r="BL51" s="588"/>
      <c r="BM51" s="588"/>
      <c r="BN51" s="588"/>
      <c r="BO51" s="588"/>
      <c r="BP51" s="588"/>
      <c r="BQ51" s="588"/>
      <c r="BR51" s="588"/>
      <c r="BS51" s="588"/>
      <c r="BT51" s="588"/>
      <c r="BU51" s="588"/>
      <c r="BV51" s="588"/>
      <c r="BW51" s="588"/>
      <c r="BX51" s="588"/>
      <c r="BY51" s="588"/>
      <c r="BZ51" s="588"/>
      <c r="CA51" s="588"/>
      <c r="CB51" s="588"/>
      <c r="CC51" s="588"/>
      <c r="CD51" s="588"/>
      <c r="CE51" s="588"/>
      <c r="CF51" s="588"/>
      <c r="CG51" s="588"/>
      <c r="CH51" s="588"/>
      <c r="CI51" s="588"/>
      <c r="CJ51" s="588"/>
      <c r="CK51" s="588"/>
      <c r="CL51" s="588"/>
      <c r="CM51" s="588"/>
      <c r="CN51" s="588"/>
      <c r="CO51" s="588"/>
      <c r="CP51" s="588"/>
      <c r="CQ51" s="588"/>
      <c r="CR51" s="588"/>
      <c r="CS51" s="588"/>
      <c r="CT51" s="588"/>
      <c r="CU51" s="588"/>
      <c r="CV51" s="588"/>
      <c r="CW51" s="588"/>
      <c r="CX51" s="588"/>
      <c r="CY51" s="588"/>
      <c r="CZ51" s="588"/>
      <c r="DA51" s="588"/>
      <c r="DB51" s="588"/>
      <c r="DC51" s="588"/>
      <c r="DD51" s="588"/>
      <c r="DE51" s="588"/>
      <c r="DF51" s="588"/>
      <c r="DG51" s="588"/>
      <c r="DH51" s="588"/>
      <c r="DI51" s="588"/>
      <c r="DJ51" s="588"/>
      <c r="DK51" s="588"/>
      <c r="DL51" s="588"/>
      <c r="DM51" s="588"/>
      <c r="DN51" s="588"/>
      <c r="DO51" s="588"/>
      <c r="DP51" s="588"/>
      <c r="DQ51" s="588"/>
      <c r="DR51" s="588"/>
      <c r="DS51" s="588"/>
      <c r="DT51" s="588"/>
      <c r="DU51" s="588"/>
      <c r="DV51" s="588"/>
      <c r="DW51" s="588"/>
      <c r="DX51" s="588"/>
      <c r="DY51" s="588"/>
      <c r="DZ51" s="588"/>
      <c r="EA51" s="588"/>
      <c r="EB51" s="588"/>
      <c r="EC51" s="588"/>
      <c r="ED51" s="588"/>
      <c r="EE51" s="588"/>
      <c r="EF51" s="588"/>
      <c r="EG51" s="588"/>
      <c r="EH51" s="588"/>
      <c r="EI51" s="588"/>
      <c r="EJ51" s="588"/>
      <c r="EK51" s="588"/>
      <c r="EL51" s="588"/>
      <c r="EM51" s="588"/>
      <c r="EN51" s="588"/>
      <c r="EO51" s="588"/>
      <c r="EP51" s="588"/>
      <c r="EQ51" s="588"/>
      <c r="ER51" s="588"/>
      <c r="ES51" s="588"/>
      <c r="ET51" s="588"/>
      <c r="EU51" s="588"/>
      <c r="EV51" s="588"/>
      <c r="EW51" s="588"/>
      <c r="EX51" s="588"/>
      <c r="EY51" s="588"/>
      <c r="EZ51" s="588"/>
      <c r="FA51" s="588"/>
      <c r="FB51" s="588"/>
      <c r="FC51" s="588"/>
      <c r="FD51" s="588"/>
      <c r="FE51" s="588"/>
      <c r="FF51" s="588"/>
      <c r="FG51" s="588"/>
      <c r="FH51" s="588"/>
      <c r="FI51" s="588"/>
      <c r="FJ51" s="588"/>
      <c r="FK51" s="588"/>
      <c r="FL51" s="588"/>
      <c r="FM51" s="588"/>
      <c r="FN51" s="588"/>
    </row>
    <row r="52" spans="1:170">
      <c r="A52" s="602"/>
      <c r="B52" s="602"/>
      <c r="C52" s="602"/>
      <c r="D52" s="604"/>
      <c r="E52" s="604"/>
      <c r="F52" s="604"/>
      <c r="G52" s="604"/>
      <c r="H52" s="604"/>
      <c r="I52" s="604"/>
      <c r="J52" s="604"/>
      <c r="K52" s="604"/>
      <c r="L52" s="604"/>
      <c r="M52" s="604"/>
      <c r="N52" s="604"/>
      <c r="O52" s="604"/>
      <c r="P52" s="604"/>
      <c r="Q52" s="604"/>
      <c r="R52" s="604"/>
      <c r="S52" s="604"/>
      <c r="T52" s="588"/>
      <c r="U52" s="588"/>
      <c r="V52" s="588"/>
      <c r="W52" s="588"/>
      <c r="X52" s="588"/>
      <c r="Y52" s="588"/>
      <c r="Z52" s="588"/>
      <c r="AA52" s="588"/>
      <c r="AB52" s="588"/>
      <c r="AC52" s="588"/>
      <c r="AD52" s="588"/>
      <c r="AE52" s="588"/>
      <c r="AF52" s="588"/>
      <c r="AG52" s="588"/>
      <c r="AH52" s="588"/>
      <c r="AI52" s="588"/>
      <c r="AJ52" s="588"/>
      <c r="AK52" s="588"/>
      <c r="AL52" s="588"/>
      <c r="AM52" s="588"/>
      <c r="AN52" s="588"/>
      <c r="AO52" s="588"/>
      <c r="AP52" s="588"/>
      <c r="AQ52" s="588"/>
      <c r="AR52" s="588"/>
      <c r="AS52" s="588"/>
      <c r="AT52" s="588"/>
      <c r="AU52" s="588"/>
      <c r="AV52" s="588"/>
      <c r="AW52" s="588"/>
      <c r="AX52" s="588"/>
      <c r="AY52" s="588"/>
      <c r="AZ52" s="588"/>
      <c r="BA52" s="588"/>
      <c r="BB52" s="588"/>
      <c r="BC52" s="588"/>
      <c r="BD52" s="588"/>
      <c r="BE52" s="588"/>
      <c r="BF52" s="588"/>
      <c r="BG52" s="588"/>
      <c r="BH52" s="588"/>
      <c r="BI52" s="588"/>
      <c r="BJ52" s="588"/>
      <c r="BK52" s="588"/>
      <c r="BL52" s="588"/>
      <c r="BM52" s="588"/>
      <c r="BN52" s="588"/>
      <c r="BO52" s="588"/>
      <c r="BP52" s="588"/>
      <c r="BQ52" s="588"/>
      <c r="BR52" s="588"/>
      <c r="BS52" s="588"/>
      <c r="BT52" s="588"/>
      <c r="BU52" s="588"/>
      <c r="BV52" s="588"/>
      <c r="BW52" s="588"/>
      <c r="BX52" s="588"/>
      <c r="BY52" s="588"/>
      <c r="BZ52" s="588"/>
      <c r="CA52" s="588"/>
      <c r="CB52" s="588"/>
      <c r="CC52" s="588"/>
      <c r="CD52" s="588"/>
      <c r="CE52" s="588"/>
      <c r="CF52" s="588"/>
      <c r="CG52" s="588"/>
      <c r="CH52" s="588"/>
      <c r="CI52" s="588"/>
      <c r="CJ52" s="588"/>
      <c r="CK52" s="588"/>
      <c r="CL52" s="588"/>
      <c r="CM52" s="588"/>
      <c r="CN52" s="588"/>
      <c r="CO52" s="588"/>
      <c r="CP52" s="588"/>
      <c r="CQ52" s="588"/>
      <c r="CR52" s="588"/>
      <c r="CS52" s="588"/>
      <c r="CT52" s="588"/>
      <c r="CU52" s="588"/>
      <c r="CV52" s="588"/>
      <c r="CW52" s="588"/>
      <c r="CX52" s="588"/>
      <c r="CY52" s="588"/>
      <c r="CZ52" s="588"/>
      <c r="DA52" s="588"/>
      <c r="DB52" s="588"/>
      <c r="DC52" s="588"/>
      <c r="DD52" s="588"/>
      <c r="DE52" s="588"/>
      <c r="DF52" s="588"/>
      <c r="DG52" s="588"/>
      <c r="DH52" s="588"/>
      <c r="DI52" s="588"/>
      <c r="DJ52" s="588"/>
      <c r="DK52" s="588"/>
      <c r="DL52" s="588"/>
      <c r="DM52" s="588"/>
      <c r="DN52" s="588"/>
      <c r="DO52" s="588"/>
      <c r="DP52" s="588"/>
      <c r="DQ52" s="588"/>
      <c r="DR52" s="588"/>
      <c r="DS52" s="588"/>
      <c r="DT52" s="588"/>
      <c r="DU52" s="588"/>
      <c r="DV52" s="588"/>
      <c r="DW52" s="588"/>
      <c r="DX52" s="588"/>
      <c r="DY52" s="588"/>
      <c r="DZ52" s="588"/>
      <c r="EA52" s="588"/>
      <c r="EB52" s="588"/>
      <c r="EC52" s="588"/>
      <c r="ED52" s="588"/>
      <c r="EE52" s="588"/>
      <c r="EF52" s="588"/>
      <c r="EG52" s="588"/>
      <c r="EH52" s="588"/>
      <c r="EI52" s="588"/>
      <c r="EJ52" s="588"/>
      <c r="EK52" s="588"/>
      <c r="EL52" s="588"/>
      <c r="EM52" s="588"/>
      <c r="EN52" s="588"/>
      <c r="EO52" s="588"/>
      <c r="EP52" s="588"/>
      <c r="EQ52" s="588"/>
      <c r="ER52" s="588"/>
      <c r="ES52" s="588"/>
      <c r="ET52" s="588"/>
      <c r="EU52" s="588"/>
      <c r="EV52" s="588"/>
      <c r="EW52" s="588"/>
      <c r="EX52" s="588"/>
      <c r="EY52" s="588"/>
      <c r="EZ52" s="588"/>
      <c r="FA52" s="588"/>
      <c r="FB52" s="588"/>
      <c r="FC52" s="588"/>
      <c r="FD52" s="588"/>
      <c r="FE52" s="588"/>
      <c r="FF52" s="588"/>
      <c r="FG52" s="588"/>
      <c r="FH52" s="588"/>
      <c r="FI52" s="588"/>
      <c r="FJ52" s="588"/>
      <c r="FK52" s="588"/>
      <c r="FL52" s="588"/>
      <c r="FM52" s="588"/>
      <c r="FN52" s="588"/>
    </row>
    <row r="53" spans="1:170">
      <c r="A53" s="602"/>
      <c r="B53" s="602"/>
      <c r="C53" s="602"/>
      <c r="D53" s="604"/>
      <c r="E53" s="604"/>
      <c r="F53" s="604"/>
      <c r="G53" s="604"/>
      <c r="H53" s="604"/>
      <c r="I53" s="604"/>
      <c r="J53" s="604"/>
      <c r="K53" s="604"/>
      <c r="L53" s="604"/>
      <c r="M53" s="604"/>
      <c r="N53" s="604"/>
      <c r="O53" s="604"/>
      <c r="P53" s="604"/>
      <c r="Q53" s="604"/>
      <c r="R53" s="604"/>
      <c r="S53" s="604"/>
      <c r="T53" s="588"/>
      <c r="U53" s="588"/>
      <c r="V53" s="588"/>
      <c r="W53" s="588"/>
      <c r="X53" s="588"/>
      <c r="Y53" s="588"/>
      <c r="Z53" s="588"/>
      <c r="AA53" s="588"/>
      <c r="AB53" s="588"/>
      <c r="AC53" s="588"/>
      <c r="AD53" s="588"/>
      <c r="AE53" s="588"/>
      <c r="AF53" s="588"/>
      <c r="AG53" s="588"/>
      <c r="AH53" s="588"/>
      <c r="AI53" s="588"/>
      <c r="AJ53" s="588"/>
      <c r="AK53" s="588"/>
      <c r="AL53" s="588"/>
      <c r="AM53" s="588"/>
      <c r="AN53" s="588"/>
      <c r="AO53" s="588"/>
      <c r="AP53" s="588"/>
      <c r="AQ53" s="588"/>
      <c r="AR53" s="588"/>
      <c r="AS53" s="588"/>
      <c r="AT53" s="588"/>
      <c r="AU53" s="588"/>
      <c r="AV53" s="588"/>
      <c r="AW53" s="588"/>
      <c r="AX53" s="588"/>
      <c r="AY53" s="588"/>
      <c r="AZ53" s="588"/>
      <c r="BA53" s="588"/>
      <c r="BB53" s="588"/>
      <c r="BC53" s="588"/>
      <c r="BD53" s="588"/>
      <c r="BE53" s="588"/>
      <c r="BF53" s="588"/>
      <c r="BG53" s="588"/>
      <c r="BH53" s="588"/>
      <c r="BI53" s="588"/>
      <c r="BJ53" s="588"/>
      <c r="BK53" s="588"/>
      <c r="BL53" s="588"/>
      <c r="BM53" s="588"/>
      <c r="BN53" s="588"/>
      <c r="BO53" s="588"/>
      <c r="BP53" s="588"/>
      <c r="BQ53" s="588"/>
      <c r="BR53" s="588"/>
      <c r="BS53" s="588"/>
      <c r="BT53" s="588"/>
      <c r="BU53" s="588"/>
      <c r="BV53" s="588"/>
      <c r="BW53" s="588"/>
      <c r="BX53" s="588"/>
      <c r="BY53" s="588"/>
      <c r="BZ53" s="588"/>
      <c r="CA53" s="588"/>
      <c r="CB53" s="588"/>
      <c r="CC53" s="588"/>
      <c r="CD53" s="588"/>
      <c r="CE53" s="588"/>
      <c r="CF53" s="588"/>
      <c r="CG53" s="588"/>
      <c r="CH53" s="588"/>
      <c r="CI53" s="588"/>
      <c r="CJ53" s="588"/>
      <c r="CK53" s="588"/>
      <c r="CL53" s="588"/>
      <c r="CM53" s="588"/>
      <c r="CN53" s="588"/>
      <c r="CO53" s="588"/>
      <c r="CP53" s="588"/>
      <c r="CQ53" s="588"/>
      <c r="CR53" s="588"/>
      <c r="CS53" s="588"/>
      <c r="CT53" s="588"/>
      <c r="CU53" s="588"/>
      <c r="CV53" s="588"/>
      <c r="CW53" s="588"/>
      <c r="CX53" s="588"/>
      <c r="CY53" s="588"/>
      <c r="CZ53" s="588"/>
      <c r="DA53" s="588"/>
      <c r="DB53" s="588"/>
      <c r="DC53" s="588"/>
      <c r="DD53" s="588"/>
      <c r="DE53" s="588"/>
      <c r="DF53" s="588"/>
      <c r="DG53" s="588"/>
      <c r="DH53" s="588"/>
      <c r="DI53" s="588"/>
      <c r="DJ53" s="588"/>
      <c r="DK53" s="588"/>
      <c r="DL53" s="588"/>
      <c r="DM53" s="588"/>
      <c r="DN53" s="588"/>
      <c r="DO53" s="588"/>
      <c r="DP53" s="588"/>
      <c r="DQ53" s="588"/>
      <c r="DR53" s="588"/>
      <c r="DS53" s="588"/>
      <c r="DT53" s="588"/>
      <c r="DU53" s="588"/>
      <c r="DV53" s="588"/>
      <c r="DW53" s="588"/>
      <c r="DX53" s="588"/>
      <c r="DY53" s="588"/>
      <c r="DZ53" s="588"/>
      <c r="EA53" s="588"/>
      <c r="EB53" s="588"/>
      <c r="EC53" s="588"/>
      <c r="ED53" s="588"/>
      <c r="EE53" s="588"/>
      <c r="EF53" s="588"/>
      <c r="EG53" s="588"/>
      <c r="EH53" s="588"/>
      <c r="EI53" s="588"/>
      <c r="EJ53" s="588"/>
      <c r="EK53" s="588"/>
      <c r="EL53" s="588"/>
      <c r="EM53" s="588"/>
      <c r="EN53" s="588"/>
      <c r="EO53" s="588"/>
      <c r="EP53" s="588"/>
      <c r="EQ53" s="588"/>
      <c r="ER53" s="588"/>
      <c r="ES53" s="588"/>
      <c r="ET53" s="588"/>
      <c r="EU53" s="588"/>
      <c r="EV53" s="588"/>
      <c r="EW53" s="588"/>
      <c r="EX53" s="588"/>
      <c r="EY53" s="588"/>
      <c r="EZ53" s="588"/>
      <c r="FA53" s="588"/>
      <c r="FB53" s="588"/>
      <c r="FC53" s="588"/>
      <c r="FD53" s="588"/>
      <c r="FE53" s="588"/>
      <c r="FF53" s="588"/>
      <c r="FG53" s="588"/>
      <c r="FH53" s="588"/>
      <c r="FI53" s="588"/>
      <c r="FJ53" s="588"/>
      <c r="FK53" s="588"/>
      <c r="FL53" s="588"/>
      <c r="FM53" s="588"/>
      <c r="FN53" s="588"/>
    </row>
    <row r="54" spans="1:170">
      <c r="A54" s="602"/>
      <c r="B54" s="602"/>
      <c r="C54" s="602"/>
      <c r="D54" s="604"/>
      <c r="E54" s="604"/>
      <c r="F54" s="604"/>
      <c r="G54" s="604"/>
      <c r="H54" s="604"/>
      <c r="I54" s="604"/>
      <c r="J54" s="604"/>
      <c r="K54" s="604"/>
      <c r="L54" s="604"/>
      <c r="M54" s="604"/>
      <c r="N54" s="604"/>
      <c r="O54" s="604"/>
      <c r="P54" s="604"/>
      <c r="Q54" s="604"/>
      <c r="R54" s="604"/>
      <c r="S54" s="604"/>
      <c r="T54" s="588"/>
      <c r="U54" s="588"/>
      <c r="V54" s="588"/>
      <c r="W54" s="588"/>
      <c r="X54" s="588"/>
      <c r="Y54" s="588"/>
      <c r="Z54" s="588"/>
      <c r="AA54" s="588"/>
      <c r="AB54" s="588"/>
      <c r="AC54" s="588"/>
      <c r="AD54" s="588"/>
      <c r="AE54" s="588"/>
      <c r="AF54" s="588"/>
      <c r="AG54" s="588"/>
      <c r="AH54" s="588"/>
      <c r="AI54" s="588"/>
      <c r="AJ54" s="588"/>
      <c r="AK54" s="588"/>
      <c r="AL54" s="588"/>
      <c r="AM54" s="588"/>
      <c r="AN54" s="588"/>
      <c r="AO54" s="588"/>
      <c r="AP54" s="588"/>
      <c r="AQ54" s="588"/>
      <c r="AR54" s="588"/>
      <c r="AS54" s="588"/>
      <c r="AT54" s="588"/>
      <c r="AU54" s="588"/>
      <c r="AV54" s="588"/>
      <c r="AW54" s="588"/>
      <c r="AX54" s="588"/>
      <c r="AY54" s="588"/>
      <c r="AZ54" s="588"/>
      <c r="BA54" s="588"/>
      <c r="BB54" s="588"/>
      <c r="BC54" s="588"/>
      <c r="BD54" s="588"/>
      <c r="BE54" s="588"/>
      <c r="BF54" s="588"/>
      <c r="BG54" s="588"/>
      <c r="BH54" s="588"/>
      <c r="BI54" s="588"/>
      <c r="BJ54" s="588"/>
      <c r="BK54" s="588"/>
      <c r="BL54" s="588"/>
      <c r="BM54" s="588"/>
      <c r="BN54" s="588"/>
      <c r="BO54" s="588"/>
      <c r="BP54" s="588"/>
      <c r="BQ54" s="588"/>
      <c r="BR54" s="588"/>
      <c r="BS54" s="588"/>
      <c r="BT54" s="588"/>
      <c r="BU54" s="588"/>
      <c r="BV54" s="588"/>
      <c r="BW54" s="588"/>
      <c r="BX54" s="588"/>
      <c r="BY54" s="588"/>
      <c r="BZ54" s="588"/>
      <c r="CA54" s="588"/>
      <c r="CB54" s="588"/>
      <c r="CC54" s="588"/>
      <c r="CD54" s="588"/>
      <c r="CE54" s="588"/>
      <c r="CF54" s="588"/>
      <c r="CG54" s="588"/>
      <c r="CH54" s="588"/>
      <c r="CI54" s="588"/>
      <c r="CJ54" s="588"/>
      <c r="CK54" s="588"/>
      <c r="CL54" s="588"/>
      <c r="CM54" s="588"/>
      <c r="CN54" s="588"/>
      <c r="CO54" s="588"/>
      <c r="CP54" s="588"/>
      <c r="CQ54" s="588"/>
      <c r="CR54" s="588"/>
      <c r="CS54" s="588"/>
      <c r="CT54" s="588"/>
      <c r="CU54" s="588"/>
      <c r="CV54" s="588"/>
      <c r="CW54" s="588"/>
      <c r="CX54" s="588"/>
      <c r="CY54" s="588"/>
      <c r="CZ54" s="588"/>
      <c r="DA54" s="588"/>
      <c r="DB54" s="588"/>
      <c r="DC54" s="588"/>
      <c r="DD54" s="588"/>
      <c r="DE54" s="588"/>
      <c r="DF54" s="588"/>
      <c r="DG54" s="588"/>
      <c r="DH54" s="588"/>
      <c r="DI54" s="588"/>
      <c r="DJ54" s="588"/>
      <c r="DK54" s="588"/>
      <c r="DL54" s="588"/>
      <c r="DM54" s="588"/>
      <c r="DN54" s="588"/>
      <c r="DO54" s="588"/>
      <c r="DP54" s="588"/>
      <c r="DQ54" s="588"/>
      <c r="DR54" s="588"/>
      <c r="DS54" s="588"/>
      <c r="DT54" s="588"/>
      <c r="DU54" s="588"/>
      <c r="DV54" s="588"/>
      <c r="DW54" s="588"/>
      <c r="DX54" s="588"/>
      <c r="DY54" s="588"/>
      <c r="DZ54" s="588"/>
      <c r="EA54" s="588"/>
      <c r="EB54" s="588"/>
      <c r="EC54" s="588"/>
      <c r="ED54" s="588"/>
      <c r="EE54" s="588"/>
      <c r="EF54" s="588"/>
      <c r="EG54" s="588"/>
      <c r="EH54" s="588"/>
      <c r="EI54" s="588"/>
      <c r="EJ54" s="588"/>
      <c r="EK54" s="588"/>
      <c r="EL54" s="588"/>
      <c r="EM54" s="588"/>
      <c r="EN54" s="588"/>
      <c r="EO54" s="588"/>
      <c r="EP54" s="588"/>
      <c r="EQ54" s="588"/>
      <c r="ER54" s="588"/>
      <c r="ES54" s="588"/>
      <c r="ET54" s="588"/>
      <c r="EU54" s="588"/>
      <c r="EV54" s="588"/>
      <c r="EW54" s="588"/>
      <c r="EX54" s="588"/>
      <c r="EY54" s="588"/>
      <c r="EZ54" s="588"/>
      <c r="FA54" s="588"/>
      <c r="FB54" s="588"/>
      <c r="FC54" s="588"/>
      <c r="FD54" s="588"/>
      <c r="FE54" s="588"/>
      <c r="FF54" s="588"/>
      <c r="FG54" s="588"/>
      <c r="FH54" s="588"/>
      <c r="FI54" s="588"/>
      <c r="FJ54" s="588"/>
      <c r="FK54" s="588"/>
      <c r="FL54" s="588"/>
      <c r="FM54" s="588"/>
      <c r="FN54" s="588"/>
    </row>
    <row r="55" spans="1:170">
      <c r="A55" s="602"/>
      <c r="B55" s="602"/>
      <c r="C55" s="602"/>
      <c r="D55" s="604"/>
      <c r="E55" s="604"/>
      <c r="F55" s="604"/>
      <c r="G55" s="604"/>
      <c r="H55" s="604"/>
      <c r="I55" s="604"/>
      <c r="J55" s="604"/>
      <c r="K55" s="604"/>
      <c r="L55" s="604"/>
      <c r="M55" s="604"/>
      <c r="N55" s="604"/>
      <c r="O55" s="604"/>
      <c r="P55" s="604"/>
      <c r="Q55" s="604"/>
      <c r="R55" s="604"/>
      <c r="S55" s="604"/>
      <c r="T55" s="588"/>
      <c r="U55" s="588"/>
      <c r="V55" s="588"/>
      <c r="W55" s="588"/>
      <c r="X55" s="588"/>
      <c r="Y55" s="588"/>
      <c r="Z55" s="588"/>
      <c r="AA55" s="588"/>
      <c r="AB55" s="588"/>
      <c r="AC55" s="588"/>
      <c r="AD55" s="588"/>
      <c r="AE55" s="588"/>
      <c r="AF55" s="588"/>
      <c r="AG55" s="588"/>
      <c r="AH55" s="588"/>
      <c r="AI55" s="588"/>
      <c r="AJ55" s="588"/>
      <c r="AK55" s="588"/>
      <c r="AL55" s="588"/>
      <c r="AM55" s="588"/>
      <c r="AN55" s="588"/>
      <c r="AO55" s="588"/>
      <c r="AP55" s="588"/>
      <c r="AQ55" s="588"/>
      <c r="AR55" s="588"/>
      <c r="AS55" s="588"/>
      <c r="AT55" s="588"/>
      <c r="AU55" s="588"/>
      <c r="AV55" s="588"/>
      <c r="AW55" s="588"/>
      <c r="AX55" s="588"/>
      <c r="AY55" s="588"/>
      <c r="AZ55" s="588"/>
      <c r="BA55" s="588"/>
      <c r="BB55" s="588"/>
      <c r="BC55" s="588"/>
      <c r="BD55" s="588"/>
      <c r="BE55" s="588"/>
      <c r="BF55" s="588"/>
      <c r="BG55" s="588"/>
      <c r="BH55" s="588"/>
      <c r="BI55" s="588"/>
      <c r="BJ55" s="588"/>
      <c r="BK55" s="588"/>
      <c r="BL55" s="588"/>
      <c r="BM55" s="588"/>
      <c r="BN55" s="588"/>
      <c r="BO55" s="588"/>
      <c r="BP55" s="588"/>
      <c r="BQ55" s="588"/>
      <c r="BR55" s="588"/>
      <c r="BS55" s="588"/>
      <c r="BT55" s="588"/>
      <c r="BU55" s="588"/>
      <c r="BV55" s="588"/>
      <c r="BW55" s="588"/>
      <c r="BX55" s="588"/>
      <c r="BY55" s="588"/>
      <c r="BZ55" s="588"/>
      <c r="CA55" s="588"/>
      <c r="CB55" s="588"/>
      <c r="CC55" s="588"/>
      <c r="CD55" s="588"/>
      <c r="CE55" s="588"/>
      <c r="CF55" s="588"/>
      <c r="CG55" s="588"/>
      <c r="CH55" s="588"/>
      <c r="CI55" s="588"/>
      <c r="CJ55" s="588"/>
      <c r="CK55" s="588"/>
      <c r="CL55" s="588"/>
      <c r="CM55" s="588"/>
      <c r="CN55" s="588"/>
      <c r="CO55" s="588"/>
      <c r="CP55" s="588"/>
      <c r="CQ55" s="588"/>
      <c r="CR55" s="588"/>
      <c r="CS55" s="588"/>
      <c r="CT55" s="588"/>
      <c r="CU55" s="588"/>
      <c r="CV55" s="588"/>
      <c r="CW55" s="588"/>
      <c r="CX55" s="588"/>
      <c r="CY55" s="588"/>
      <c r="CZ55" s="588"/>
      <c r="DA55" s="588"/>
      <c r="DB55" s="588"/>
      <c r="DC55" s="588"/>
      <c r="DD55" s="588"/>
      <c r="DE55" s="588"/>
      <c r="DF55" s="588"/>
      <c r="DG55" s="588"/>
      <c r="DH55" s="588"/>
      <c r="DI55" s="588"/>
      <c r="DJ55" s="588"/>
      <c r="DK55" s="588"/>
      <c r="DL55" s="588"/>
      <c r="DM55" s="588"/>
      <c r="DN55" s="588"/>
      <c r="DO55" s="588"/>
      <c r="DP55" s="588"/>
      <c r="DQ55" s="588"/>
      <c r="DR55" s="588"/>
      <c r="DS55" s="588"/>
      <c r="DT55" s="588"/>
      <c r="DU55" s="588"/>
      <c r="DV55" s="588"/>
      <c r="DW55" s="588"/>
      <c r="DX55" s="588"/>
      <c r="DY55" s="588"/>
      <c r="DZ55" s="588"/>
      <c r="EA55" s="588"/>
      <c r="EB55" s="588"/>
      <c r="EC55" s="588"/>
      <c r="ED55" s="588"/>
      <c r="EE55" s="588"/>
      <c r="EF55" s="588"/>
      <c r="EG55" s="588"/>
      <c r="EH55" s="588"/>
      <c r="EI55" s="588"/>
      <c r="EJ55" s="588"/>
      <c r="EK55" s="588"/>
      <c r="EL55" s="588"/>
      <c r="EM55" s="588"/>
      <c r="EN55" s="588"/>
      <c r="EO55" s="588"/>
      <c r="EP55" s="588"/>
      <c r="EQ55" s="588"/>
      <c r="ER55" s="588"/>
      <c r="ES55" s="588"/>
      <c r="ET55" s="588"/>
      <c r="EU55" s="588"/>
      <c r="EV55" s="588"/>
      <c r="EW55" s="588"/>
      <c r="EX55" s="588"/>
      <c r="EY55" s="588"/>
      <c r="EZ55" s="588"/>
      <c r="FA55" s="588"/>
      <c r="FB55" s="588"/>
      <c r="FC55" s="588"/>
      <c r="FD55" s="588"/>
      <c r="FE55" s="588"/>
      <c r="FF55" s="588"/>
      <c r="FG55" s="588"/>
      <c r="FH55" s="588"/>
      <c r="FI55" s="588"/>
      <c r="FJ55" s="588"/>
      <c r="FK55" s="588"/>
      <c r="FL55" s="588"/>
      <c r="FM55" s="588"/>
      <c r="FN55" s="588"/>
    </row>
    <row r="56" spans="1:170">
      <c r="A56" s="602"/>
      <c r="B56" s="602"/>
      <c r="C56" s="602"/>
      <c r="D56" s="604"/>
      <c r="E56" s="604"/>
      <c r="F56" s="604"/>
      <c r="G56" s="604"/>
      <c r="H56" s="604"/>
      <c r="I56" s="604"/>
      <c r="J56" s="604"/>
      <c r="K56" s="604"/>
      <c r="L56" s="604"/>
      <c r="M56" s="604"/>
      <c r="N56" s="604"/>
      <c r="O56" s="604"/>
      <c r="P56" s="604"/>
      <c r="Q56" s="604"/>
      <c r="R56" s="604"/>
      <c r="S56" s="604"/>
      <c r="T56" s="588"/>
      <c r="U56" s="588"/>
      <c r="V56" s="588"/>
      <c r="W56" s="588"/>
      <c r="X56" s="588"/>
      <c r="Y56" s="588"/>
      <c r="Z56" s="588"/>
      <c r="AA56" s="588"/>
      <c r="AB56" s="588"/>
      <c r="AC56" s="588"/>
      <c r="AD56" s="588"/>
      <c r="AE56" s="588"/>
      <c r="AF56" s="588"/>
      <c r="AG56" s="588"/>
      <c r="AH56" s="588"/>
      <c r="AI56" s="588"/>
      <c r="AJ56" s="588"/>
      <c r="AK56" s="588"/>
      <c r="AL56" s="588"/>
      <c r="AM56" s="588"/>
      <c r="AN56" s="588"/>
      <c r="AO56" s="588"/>
      <c r="AP56" s="588"/>
      <c r="AQ56" s="588"/>
      <c r="AR56" s="588"/>
      <c r="AS56" s="588"/>
      <c r="AT56" s="588"/>
      <c r="AU56" s="588"/>
      <c r="AV56" s="588"/>
      <c r="AW56" s="588"/>
      <c r="AX56" s="588"/>
      <c r="AY56" s="588"/>
      <c r="AZ56" s="588"/>
      <c r="BA56" s="588"/>
      <c r="BB56" s="588"/>
      <c r="BC56" s="588"/>
      <c r="BD56" s="588"/>
      <c r="BE56" s="588"/>
      <c r="BF56" s="588"/>
      <c r="BG56" s="588"/>
      <c r="BH56" s="588"/>
      <c r="BI56" s="588"/>
      <c r="BJ56" s="588"/>
      <c r="BK56" s="588"/>
      <c r="BL56" s="588"/>
      <c r="BM56" s="588"/>
      <c r="BN56" s="588"/>
      <c r="BO56" s="588"/>
      <c r="BP56" s="588"/>
      <c r="BQ56" s="588"/>
      <c r="BR56" s="588"/>
      <c r="BS56" s="588"/>
      <c r="BT56" s="588"/>
      <c r="BU56" s="588"/>
      <c r="BV56" s="588"/>
      <c r="BW56" s="588"/>
      <c r="BX56" s="588"/>
      <c r="BY56" s="588"/>
      <c r="BZ56" s="588"/>
      <c r="CA56" s="588"/>
      <c r="CB56" s="588"/>
      <c r="CC56" s="588"/>
      <c r="CD56" s="588"/>
      <c r="CE56" s="588"/>
      <c r="CF56" s="588"/>
      <c r="CG56" s="588"/>
      <c r="CH56" s="588"/>
      <c r="CI56" s="588"/>
      <c r="CJ56" s="588"/>
      <c r="CK56" s="588"/>
      <c r="CL56" s="588"/>
      <c r="CM56" s="588"/>
      <c r="CN56" s="588"/>
      <c r="CO56" s="588"/>
      <c r="CP56" s="588"/>
      <c r="CQ56" s="588"/>
      <c r="CR56" s="588"/>
      <c r="CS56" s="588"/>
      <c r="CT56" s="588"/>
      <c r="CU56" s="588"/>
      <c r="CV56" s="588"/>
      <c r="CW56" s="588"/>
      <c r="CX56" s="588"/>
      <c r="CY56" s="588"/>
      <c r="CZ56" s="588"/>
      <c r="DA56" s="588"/>
      <c r="DB56" s="588"/>
      <c r="DC56" s="588"/>
      <c r="DD56" s="588"/>
      <c r="DE56" s="588"/>
      <c r="DF56" s="588"/>
      <c r="DG56" s="588"/>
      <c r="DH56" s="588"/>
      <c r="DI56" s="588"/>
      <c r="DJ56" s="588"/>
      <c r="DK56" s="588"/>
      <c r="DL56" s="588"/>
      <c r="DM56" s="588"/>
      <c r="DN56" s="588"/>
      <c r="DO56" s="588"/>
      <c r="DP56" s="588"/>
      <c r="DQ56" s="588"/>
      <c r="DR56" s="588"/>
      <c r="DS56" s="588"/>
      <c r="DT56" s="588"/>
      <c r="DU56" s="588"/>
      <c r="DV56" s="588"/>
      <c r="DW56" s="588"/>
      <c r="DX56" s="588"/>
      <c r="DY56" s="588"/>
      <c r="DZ56" s="588"/>
      <c r="EA56" s="588"/>
      <c r="EB56" s="588"/>
      <c r="EC56" s="588"/>
      <c r="ED56" s="588"/>
      <c r="EE56" s="588"/>
      <c r="EF56" s="588"/>
      <c r="EG56" s="588"/>
      <c r="EH56" s="588"/>
      <c r="EI56" s="588"/>
      <c r="EJ56" s="588"/>
      <c r="EK56" s="588"/>
      <c r="EL56" s="588"/>
      <c r="EM56" s="588"/>
      <c r="EN56" s="588"/>
      <c r="EO56" s="588"/>
      <c r="EP56" s="588"/>
      <c r="EQ56" s="588"/>
      <c r="ER56" s="588"/>
      <c r="ES56" s="588"/>
      <c r="ET56" s="588"/>
      <c r="EU56" s="588"/>
      <c r="EV56" s="588"/>
      <c r="EW56" s="588"/>
      <c r="EX56" s="588"/>
      <c r="EY56" s="588"/>
      <c r="EZ56" s="588"/>
      <c r="FA56" s="588"/>
      <c r="FB56" s="588"/>
      <c r="FC56" s="588"/>
      <c r="FD56" s="588"/>
      <c r="FE56" s="588"/>
      <c r="FF56" s="588"/>
      <c r="FG56" s="588"/>
      <c r="FH56" s="588"/>
      <c r="FI56" s="588"/>
      <c r="FJ56" s="588"/>
      <c r="FK56" s="588"/>
      <c r="FL56" s="588"/>
      <c r="FM56" s="588"/>
      <c r="FN56" s="588"/>
    </row>
    <row r="57" spans="1:170">
      <c r="A57" s="602"/>
      <c r="B57" s="602"/>
      <c r="C57" s="602"/>
      <c r="D57" s="604"/>
      <c r="E57" s="604"/>
      <c r="F57" s="604"/>
      <c r="G57" s="604"/>
      <c r="H57" s="604"/>
      <c r="I57" s="604"/>
      <c r="J57" s="604"/>
      <c r="K57" s="604"/>
      <c r="L57" s="604"/>
      <c r="M57" s="604"/>
      <c r="N57" s="604"/>
      <c r="O57" s="604"/>
      <c r="P57" s="604"/>
      <c r="Q57" s="604"/>
      <c r="R57" s="604"/>
      <c r="S57" s="604"/>
      <c r="T57" s="588"/>
      <c r="U57" s="588"/>
      <c r="V57" s="588"/>
      <c r="W57" s="588"/>
      <c r="X57" s="588"/>
      <c r="Y57" s="588"/>
      <c r="Z57" s="588"/>
      <c r="AA57" s="588"/>
      <c r="AB57" s="588"/>
      <c r="AC57" s="588"/>
      <c r="AD57" s="588"/>
      <c r="AE57" s="588"/>
      <c r="AF57" s="588"/>
      <c r="AG57" s="588"/>
      <c r="AH57" s="588"/>
      <c r="AI57" s="588"/>
      <c r="AJ57" s="588"/>
      <c r="AK57" s="588"/>
      <c r="AL57" s="588"/>
      <c r="AM57" s="588"/>
      <c r="AN57" s="588"/>
      <c r="AO57" s="588"/>
      <c r="AP57" s="588"/>
      <c r="AQ57" s="588"/>
      <c r="AR57" s="588"/>
      <c r="AS57" s="588"/>
      <c r="AT57" s="588"/>
      <c r="AU57" s="588"/>
      <c r="AV57" s="588"/>
      <c r="AW57" s="588"/>
      <c r="AX57" s="588"/>
      <c r="AY57" s="588"/>
      <c r="AZ57" s="588"/>
      <c r="BA57" s="588"/>
      <c r="BB57" s="588"/>
      <c r="BC57" s="588"/>
      <c r="BD57" s="588"/>
      <c r="BE57" s="588"/>
      <c r="BF57" s="588"/>
      <c r="BG57" s="588"/>
      <c r="BH57" s="588"/>
      <c r="BI57" s="588"/>
      <c r="BJ57" s="588"/>
      <c r="BK57" s="588"/>
      <c r="BL57" s="588"/>
      <c r="BM57" s="588"/>
      <c r="BN57" s="588"/>
      <c r="BO57" s="588"/>
      <c r="BP57" s="588"/>
      <c r="BQ57" s="588"/>
      <c r="BR57" s="588"/>
      <c r="BS57" s="588"/>
      <c r="BT57" s="588"/>
      <c r="BU57" s="588"/>
      <c r="BV57" s="588"/>
      <c r="BW57" s="588"/>
      <c r="BX57" s="588"/>
      <c r="BY57" s="588"/>
      <c r="BZ57" s="588"/>
      <c r="CA57" s="588"/>
      <c r="CB57" s="588"/>
      <c r="CC57" s="588"/>
      <c r="CD57" s="588"/>
      <c r="CE57" s="588"/>
      <c r="CF57" s="588"/>
      <c r="CG57" s="588"/>
      <c r="CH57" s="588"/>
      <c r="CI57" s="588"/>
      <c r="CJ57" s="588"/>
      <c r="CK57" s="588"/>
      <c r="CL57" s="588"/>
      <c r="CM57" s="588"/>
      <c r="CN57" s="588"/>
      <c r="CO57" s="588"/>
      <c r="CP57" s="588"/>
      <c r="CQ57" s="588"/>
      <c r="CR57" s="588"/>
      <c r="CS57" s="588"/>
      <c r="CT57" s="588"/>
      <c r="CU57" s="588"/>
      <c r="CV57" s="588"/>
      <c r="CW57" s="588"/>
      <c r="CX57" s="588"/>
      <c r="CY57" s="588"/>
      <c r="CZ57" s="588"/>
      <c r="DA57" s="588"/>
      <c r="DB57" s="588"/>
      <c r="DC57" s="588"/>
      <c r="DD57" s="588"/>
      <c r="DE57" s="588"/>
      <c r="DF57" s="588"/>
      <c r="DG57" s="588"/>
      <c r="DH57" s="588"/>
      <c r="DI57" s="588"/>
      <c r="DJ57" s="588"/>
      <c r="DK57" s="588"/>
      <c r="DL57" s="588"/>
      <c r="DM57" s="588"/>
      <c r="DN57" s="588"/>
      <c r="DO57" s="588"/>
      <c r="DP57" s="588"/>
      <c r="DQ57" s="588"/>
      <c r="DR57" s="588"/>
      <c r="DS57" s="588"/>
      <c r="DT57" s="588"/>
      <c r="DU57" s="588"/>
      <c r="DV57" s="588"/>
      <c r="DW57" s="588"/>
      <c r="DX57" s="588"/>
      <c r="DY57" s="588"/>
      <c r="DZ57" s="588"/>
      <c r="EA57" s="588"/>
      <c r="EB57" s="588"/>
      <c r="EC57" s="588"/>
      <c r="ED57" s="588"/>
      <c r="EE57" s="588"/>
      <c r="EF57" s="588"/>
      <c r="EG57" s="588"/>
      <c r="EH57" s="588"/>
      <c r="EI57" s="588"/>
      <c r="EJ57" s="588"/>
      <c r="EK57" s="588"/>
      <c r="EL57" s="588"/>
      <c r="EM57" s="588"/>
      <c r="EN57" s="588"/>
      <c r="EO57" s="588"/>
      <c r="EP57" s="588"/>
      <c r="EQ57" s="588"/>
      <c r="ER57" s="588"/>
      <c r="ES57" s="588"/>
      <c r="ET57" s="588"/>
      <c r="EU57" s="588"/>
      <c r="EV57" s="588"/>
      <c r="EW57" s="588"/>
      <c r="EX57" s="588"/>
      <c r="EY57" s="588"/>
      <c r="EZ57" s="588"/>
      <c r="FA57" s="588"/>
      <c r="FB57" s="588"/>
      <c r="FC57" s="588"/>
      <c r="FD57" s="588"/>
      <c r="FE57" s="588"/>
      <c r="FF57" s="588"/>
      <c r="FG57" s="588"/>
      <c r="FH57" s="588"/>
      <c r="FI57" s="588"/>
      <c r="FJ57" s="588"/>
      <c r="FK57" s="588"/>
      <c r="FL57" s="588"/>
      <c r="FM57" s="588"/>
      <c r="FN57" s="588"/>
    </row>
    <row r="58" spans="1:170">
      <c r="A58" s="602"/>
      <c r="B58" s="602"/>
      <c r="C58" s="602"/>
      <c r="D58" s="604"/>
      <c r="E58" s="604"/>
      <c r="F58" s="604"/>
      <c r="G58" s="604"/>
      <c r="H58" s="604"/>
      <c r="I58" s="604"/>
      <c r="J58" s="604"/>
      <c r="K58" s="604"/>
      <c r="L58" s="604"/>
      <c r="M58" s="604"/>
      <c r="N58" s="604"/>
      <c r="O58" s="604"/>
      <c r="P58" s="604"/>
      <c r="Q58" s="604"/>
      <c r="R58" s="604"/>
      <c r="S58" s="604"/>
      <c r="T58" s="588"/>
      <c r="U58" s="588"/>
      <c r="V58" s="588"/>
      <c r="W58" s="588"/>
      <c r="X58" s="588"/>
      <c r="Y58" s="588"/>
      <c r="Z58" s="588"/>
      <c r="AA58" s="588"/>
      <c r="AB58" s="588"/>
      <c r="AC58" s="588"/>
      <c r="AD58" s="588"/>
      <c r="AE58" s="588"/>
      <c r="AF58" s="588"/>
      <c r="AG58" s="588"/>
      <c r="AH58" s="588"/>
      <c r="AI58" s="588"/>
      <c r="AJ58" s="588"/>
      <c r="AK58" s="588"/>
      <c r="AL58" s="588"/>
      <c r="AM58" s="588"/>
      <c r="AN58" s="588"/>
      <c r="AO58" s="588"/>
      <c r="AP58" s="588"/>
      <c r="AQ58" s="588"/>
      <c r="AR58" s="588"/>
      <c r="AS58" s="588"/>
      <c r="AT58" s="588"/>
      <c r="AU58" s="588"/>
      <c r="AV58" s="588"/>
      <c r="AW58" s="588"/>
      <c r="AX58" s="588"/>
      <c r="AY58" s="588"/>
      <c r="AZ58" s="588"/>
      <c r="BA58" s="588"/>
      <c r="BB58" s="588"/>
      <c r="BC58" s="588"/>
      <c r="BD58" s="588"/>
      <c r="BE58" s="588"/>
      <c r="BF58" s="588"/>
      <c r="BG58" s="588"/>
      <c r="BH58" s="588"/>
      <c r="BI58" s="588"/>
      <c r="BJ58" s="588"/>
      <c r="BK58" s="588"/>
      <c r="BL58" s="588"/>
      <c r="BM58" s="588"/>
      <c r="BN58" s="588"/>
      <c r="BO58" s="588"/>
      <c r="BP58" s="588"/>
      <c r="BQ58" s="588"/>
      <c r="BR58" s="588"/>
      <c r="BS58" s="588"/>
      <c r="BT58" s="588"/>
      <c r="BU58" s="588"/>
      <c r="BV58" s="588"/>
      <c r="BW58" s="588"/>
      <c r="BX58" s="588"/>
      <c r="BY58" s="588"/>
      <c r="BZ58" s="588"/>
      <c r="CA58" s="588"/>
      <c r="CB58" s="588"/>
      <c r="CC58" s="588"/>
      <c r="CD58" s="588"/>
      <c r="CE58" s="588"/>
      <c r="CF58" s="588"/>
      <c r="CG58" s="588"/>
      <c r="CH58" s="588"/>
      <c r="CI58" s="588"/>
      <c r="CJ58" s="588"/>
      <c r="CK58" s="588"/>
      <c r="CL58" s="588"/>
      <c r="CM58" s="588"/>
      <c r="CN58" s="588"/>
      <c r="CO58" s="588"/>
      <c r="CP58" s="588"/>
      <c r="CQ58" s="588"/>
      <c r="CR58" s="588"/>
      <c r="CS58" s="588"/>
      <c r="CT58" s="588"/>
      <c r="CU58" s="588"/>
      <c r="CV58" s="588"/>
      <c r="CW58" s="588"/>
      <c r="CX58" s="588"/>
      <c r="CY58" s="588"/>
      <c r="CZ58" s="588"/>
      <c r="DA58" s="588"/>
      <c r="DB58" s="588"/>
      <c r="DC58" s="588"/>
      <c r="DD58" s="588"/>
      <c r="DE58" s="588"/>
      <c r="DF58" s="588"/>
      <c r="DG58" s="588"/>
      <c r="DH58" s="588"/>
      <c r="DI58" s="588"/>
      <c r="DJ58" s="588"/>
      <c r="DK58" s="588"/>
      <c r="DL58" s="588"/>
      <c r="DM58" s="588"/>
      <c r="DN58" s="588"/>
      <c r="DO58" s="588"/>
      <c r="DP58" s="588"/>
      <c r="DQ58" s="588"/>
      <c r="DR58" s="588"/>
      <c r="DS58" s="588"/>
      <c r="DT58" s="588"/>
      <c r="DU58" s="588"/>
      <c r="DV58" s="588"/>
      <c r="DW58" s="588"/>
      <c r="DX58" s="588"/>
      <c r="DY58" s="588"/>
      <c r="DZ58" s="588"/>
      <c r="EA58" s="588"/>
      <c r="EB58" s="588"/>
      <c r="EC58" s="588"/>
      <c r="ED58" s="588"/>
      <c r="EE58" s="588"/>
      <c r="EF58" s="588"/>
      <c r="EG58" s="588"/>
      <c r="EH58" s="588"/>
      <c r="EI58" s="588"/>
      <c r="EJ58" s="588"/>
      <c r="EK58" s="588"/>
      <c r="EL58" s="588"/>
      <c r="EM58" s="588"/>
      <c r="EN58" s="588"/>
      <c r="EO58" s="588"/>
      <c r="EP58" s="588"/>
      <c r="EQ58" s="588"/>
      <c r="ER58" s="588"/>
      <c r="ES58" s="588"/>
      <c r="ET58" s="588"/>
      <c r="EU58" s="588"/>
      <c r="EV58" s="588"/>
      <c r="EW58" s="588"/>
      <c r="EX58" s="588"/>
      <c r="EY58" s="588"/>
      <c r="EZ58" s="588"/>
      <c r="FA58" s="588"/>
      <c r="FB58" s="588"/>
      <c r="FC58" s="588"/>
      <c r="FD58" s="588"/>
      <c r="FE58" s="588"/>
      <c r="FF58" s="588"/>
      <c r="FG58" s="588"/>
      <c r="FH58" s="588"/>
      <c r="FI58" s="588"/>
      <c r="FJ58" s="588"/>
      <c r="FK58" s="588"/>
      <c r="FL58" s="588"/>
      <c r="FM58" s="588"/>
      <c r="FN58" s="588"/>
    </row>
    <row r="59" spans="1:170">
      <c r="A59" s="602"/>
      <c r="B59" s="602"/>
      <c r="C59" s="602"/>
      <c r="D59" s="604"/>
      <c r="E59" s="604"/>
      <c r="F59" s="604"/>
      <c r="G59" s="604"/>
      <c r="H59" s="604"/>
      <c r="I59" s="604"/>
      <c r="J59" s="604"/>
      <c r="K59" s="604"/>
      <c r="L59" s="604"/>
      <c r="M59" s="604"/>
      <c r="N59" s="604"/>
      <c r="O59" s="604"/>
      <c r="P59" s="604"/>
      <c r="Q59" s="604"/>
      <c r="R59" s="604"/>
      <c r="S59" s="604"/>
      <c r="T59" s="588"/>
      <c r="U59" s="588"/>
      <c r="V59" s="588"/>
      <c r="W59" s="588"/>
      <c r="X59" s="588"/>
      <c r="Y59" s="588"/>
      <c r="Z59" s="588"/>
      <c r="AA59" s="588"/>
      <c r="AB59" s="588"/>
      <c r="AC59" s="588"/>
      <c r="AD59" s="588"/>
      <c r="AE59" s="588"/>
      <c r="AF59" s="588"/>
      <c r="AG59" s="588"/>
      <c r="AH59" s="588"/>
      <c r="AI59" s="588"/>
      <c r="AJ59" s="588"/>
      <c r="AK59" s="588"/>
      <c r="AL59" s="588"/>
      <c r="AM59" s="588"/>
      <c r="AN59" s="588"/>
      <c r="AO59" s="588"/>
      <c r="AP59" s="588"/>
      <c r="AQ59" s="588"/>
      <c r="AR59" s="588"/>
      <c r="AS59" s="588"/>
      <c r="AT59" s="588"/>
      <c r="AU59" s="588"/>
      <c r="AV59" s="588"/>
      <c r="AW59" s="588"/>
      <c r="AX59" s="588"/>
      <c r="AY59" s="588"/>
      <c r="AZ59" s="588"/>
      <c r="BA59" s="588"/>
      <c r="BB59" s="588"/>
      <c r="BC59" s="588"/>
      <c r="BD59" s="588"/>
      <c r="BE59" s="588"/>
      <c r="BF59" s="588"/>
      <c r="BG59" s="588"/>
      <c r="BH59" s="588"/>
      <c r="BI59" s="588"/>
      <c r="BJ59" s="588"/>
      <c r="BK59" s="588"/>
      <c r="BL59" s="588"/>
      <c r="BM59" s="588"/>
      <c r="BN59" s="588"/>
      <c r="BO59" s="588"/>
      <c r="BP59" s="588"/>
      <c r="BQ59" s="588"/>
      <c r="BR59" s="588"/>
      <c r="BS59" s="588"/>
      <c r="BT59" s="588"/>
      <c r="BU59" s="588"/>
      <c r="BV59" s="588"/>
      <c r="BW59" s="588"/>
      <c r="BX59" s="588"/>
      <c r="BY59" s="588"/>
      <c r="BZ59" s="588"/>
      <c r="CA59" s="588"/>
      <c r="CB59" s="588"/>
      <c r="CC59" s="588"/>
      <c r="CD59" s="588"/>
      <c r="CE59" s="588"/>
      <c r="CF59" s="588"/>
      <c r="CG59" s="588"/>
      <c r="CH59" s="588"/>
      <c r="CI59" s="588"/>
      <c r="CJ59" s="588"/>
      <c r="CK59" s="588"/>
      <c r="CL59" s="588"/>
      <c r="CM59" s="588"/>
      <c r="CN59" s="588"/>
      <c r="CO59" s="588"/>
      <c r="CP59" s="588"/>
      <c r="CQ59" s="588"/>
      <c r="CR59" s="588"/>
      <c r="CS59" s="588"/>
      <c r="CT59" s="588"/>
      <c r="CU59" s="588"/>
      <c r="CV59" s="588"/>
      <c r="CW59" s="588"/>
      <c r="CX59" s="588"/>
      <c r="CY59" s="588"/>
      <c r="CZ59" s="588"/>
      <c r="DA59" s="588"/>
      <c r="DB59" s="588"/>
      <c r="DC59" s="588"/>
      <c r="DD59" s="588"/>
      <c r="DE59" s="588"/>
      <c r="DF59" s="588"/>
      <c r="DG59" s="588"/>
      <c r="DH59" s="588"/>
      <c r="DI59" s="588"/>
      <c r="DJ59" s="588"/>
      <c r="DK59" s="588"/>
      <c r="DL59" s="588"/>
      <c r="DM59" s="588"/>
      <c r="DN59" s="588"/>
      <c r="DO59" s="588"/>
      <c r="DP59" s="588"/>
      <c r="DQ59" s="588"/>
      <c r="DR59" s="588"/>
      <c r="DS59" s="588"/>
      <c r="DT59" s="588"/>
      <c r="DU59" s="588"/>
      <c r="DV59" s="588"/>
      <c r="DW59" s="588"/>
      <c r="DX59" s="588"/>
      <c r="DY59" s="588"/>
      <c r="DZ59" s="588"/>
      <c r="EA59" s="588"/>
      <c r="EB59" s="588"/>
      <c r="EC59" s="588"/>
      <c r="ED59" s="588"/>
      <c r="EE59" s="588"/>
      <c r="EF59" s="588"/>
      <c r="EG59" s="588"/>
      <c r="EH59" s="588"/>
      <c r="EI59" s="588"/>
      <c r="EJ59" s="588"/>
      <c r="EK59" s="588"/>
      <c r="EL59" s="588"/>
      <c r="EM59" s="588"/>
      <c r="EN59" s="588"/>
      <c r="EO59" s="588"/>
      <c r="EP59" s="588"/>
      <c r="EQ59" s="588"/>
      <c r="ER59" s="588"/>
      <c r="ES59" s="588"/>
      <c r="ET59" s="588"/>
      <c r="EU59" s="588"/>
      <c r="EV59" s="588"/>
      <c r="EW59" s="588"/>
      <c r="EX59" s="588"/>
      <c r="EY59" s="588"/>
      <c r="EZ59" s="588"/>
      <c r="FA59" s="588"/>
      <c r="FB59" s="588"/>
      <c r="FC59" s="588"/>
      <c r="FD59" s="588"/>
      <c r="FE59" s="588"/>
      <c r="FF59" s="588"/>
      <c r="FG59" s="588"/>
      <c r="FH59" s="588"/>
      <c r="FI59" s="588"/>
      <c r="FJ59" s="588"/>
      <c r="FK59" s="588"/>
      <c r="FL59" s="588"/>
      <c r="FM59" s="588"/>
      <c r="FN59" s="588"/>
    </row>
    <row r="60" spans="1:170">
      <c r="A60" s="602"/>
      <c r="B60" s="602"/>
      <c r="C60" s="602"/>
      <c r="D60" s="604"/>
      <c r="E60" s="604"/>
      <c r="F60" s="604"/>
      <c r="G60" s="604"/>
      <c r="H60" s="604"/>
      <c r="I60" s="604"/>
      <c r="J60" s="604"/>
      <c r="K60" s="604"/>
      <c r="L60" s="604"/>
      <c r="M60" s="604"/>
      <c r="N60" s="604"/>
      <c r="O60" s="604"/>
      <c r="P60" s="604"/>
      <c r="Q60" s="604"/>
      <c r="R60" s="604"/>
      <c r="S60" s="604"/>
      <c r="T60" s="588"/>
      <c r="U60" s="588"/>
      <c r="V60" s="588"/>
      <c r="W60" s="588"/>
      <c r="X60" s="588"/>
      <c r="Y60" s="588"/>
      <c r="Z60" s="588"/>
      <c r="AA60" s="588"/>
      <c r="AB60" s="588"/>
      <c r="AC60" s="588"/>
      <c r="AD60" s="588"/>
      <c r="AE60" s="588"/>
      <c r="AF60" s="588"/>
      <c r="AG60" s="588"/>
      <c r="AH60" s="588"/>
      <c r="AI60" s="588"/>
      <c r="AJ60" s="588"/>
      <c r="AK60" s="588"/>
      <c r="AL60" s="588"/>
      <c r="AM60" s="588"/>
      <c r="AN60" s="588"/>
      <c r="AO60" s="588"/>
      <c r="AP60" s="588"/>
      <c r="AQ60" s="588"/>
      <c r="AR60" s="588"/>
      <c r="AS60" s="588"/>
      <c r="AT60" s="588"/>
      <c r="AU60" s="588"/>
      <c r="AV60" s="588"/>
      <c r="AW60" s="588"/>
      <c r="AX60" s="588"/>
      <c r="AY60" s="588"/>
      <c r="AZ60" s="588"/>
      <c r="BA60" s="588"/>
      <c r="BB60" s="588"/>
      <c r="BC60" s="588"/>
      <c r="BD60" s="588"/>
      <c r="BE60" s="588"/>
      <c r="BF60" s="588"/>
      <c r="BG60" s="588"/>
      <c r="BH60" s="588"/>
      <c r="BI60" s="588"/>
      <c r="BJ60" s="588"/>
      <c r="BK60" s="588"/>
      <c r="BL60" s="588"/>
      <c r="BM60" s="588"/>
      <c r="BN60" s="588"/>
      <c r="BO60" s="588"/>
      <c r="BP60" s="588"/>
      <c r="BQ60" s="588"/>
      <c r="BR60" s="588"/>
      <c r="BS60" s="588"/>
      <c r="BT60" s="588"/>
      <c r="BU60" s="588"/>
      <c r="BV60" s="588"/>
      <c r="BW60" s="588"/>
      <c r="BX60" s="588"/>
      <c r="BY60" s="588"/>
      <c r="BZ60" s="588"/>
      <c r="CA60" s="588"/>
      <c r="CB60" s="588"/>
      <c r="CC60" s="588"/>
      <c r="CD60" s="588"/>
      <c r="CE60" s="588"/>
      <c r="CF60" s="588"/>
      <c r="CG60" s="588"/>
      <c r="CH60" s="588"/>
      <c r="CI60" s="588"/>
      <c r="CJ60" s="588"/>
      <c r="CK60" s="588"/>
      <c r="CL60" s="588"/>
      <c r="CM60" s="588"/>
      <c r="CN60" s="588"/>
      <c r="CO60" s="588"/>
      <c r="CP60" s="588"/>
      <c r="CQ60" s="588"/>
      <c r="CR60" s="588"/>
      <c r="CS60" s="588"/>
      <c r="CT60" s="588"/>
      <c r="CU60" s="588"/>
      <c r="CV60" s="588"/>
      <c r="CW60" s="588"/>
      <c r="CX60" s="588"/>
      <c r="CY60" s="588"/>
      <c r="CZ60" s="588"/>
      <c r="DA60" s="588"/>
      <c r="DB60" s="588"/>
      <c r="DC60" s="588"/>
      <c r="DD60" s="588"/>
      <c r="DE60" s="588"/>
      <c r="DF60" s="588"/>
      <c r="DG60" s="588"/>
      <c r="DH60" s="588"/>
      <c r="DI60" s="588"/>
      <c r="DJ60" s="588"/>
      <c r="DK60" s="588"/>
      <c r="DL60" s="588"/>
      <c r="DM60" s="588"/>
      <c r="DN60" s="588"/>
      <c r="DO60" s="588"/>
      <c r="DP60" s="588"/>
      <c r="DQ60" s="588"/>
      <c r="DR60" s="588"/>
      <c r="DS60" s="588"/>
      <c r="DT60" s="588"/>
      <c r="DU60" s="588"/>
      <c r="DV60" s="588"/>
      <c r="DW60" s="588"/>
      <c r="DX60" s="588"/>
      <c r="DY60" s="588"/>
      <c r="DZ60" s="588"/>
      <c r="EA60" s="588"/>
      <c r="EB60" s="588"/>
      <c r="EC60" s="588"/>
      <c r="ED60" s="588"/>
      <c r="EE60" s="588"/>
      <c r="EF60" s="588"/>
      <c r="EG60" s="588"/>
      <c r="EH60" s="588"/>
      <c r="EI60" s="588"/>
      <c r="EJ60" s="588"/>
      <c r="EK60" s="588"/>
      <c r="EL60" s="588"/>
      <c r="EM60" s="588"/>
      <c r="EN60" s="588"/>
      <c r="EO60" s="588"/>
      <c r="EP60" s="588"/>
      <c r="EQ60" s="588"/>
      <c r="ER60" s="588"/>
      <c r="ES60" s="588"/>
      <c r="ET60" s="588"/>
      <c r="EU60" s="588"/>
      <c r="EV60" s="588"/>
      <c r="EW60" s="588"/>
      <c r="EX60" s="588"/>
      <c r="EY60" s="588"/>
      <c r="EZ60" s="588"/>
      <c r="FA60" s="588"/>
      <c r="FB60" s="588"/>
      <c r="FC60" s="588"/>
      <c r="FD60" s="588"/>
      <c r="FE60" s="588"/>
      <c r="FF60" s="588"/>
      <c r="FG60" s="588"/>
      <c r="FH60" s="588"/>
      <c r="FI60" s="588"/>
      <c r="FJ60" s="588"/>
      <c r="FK60" s="588"/>
      <c r="FL60" s="588"/>
      <c r="FM60" s="588"/>
      <c r="FN60" s="588"/>
    </row>
    <row r="61" spans="1:170">
      <c r="A61" s="602"/>
      <c r="B61" s="602"/>
      <c r="C61" s="602"/>
      <c r="D61" s="604"/>
      <c r="E61" s="604"/>
      <c r="F61" s="604"/>
      <c r="G61" s="604"/>
      <c r="H61" s="604"/>
      <c r="I61" s="604"/>
      <c r="J61" s="604"/>
      <c r="K61" s="604"/>
      <c r="L61" s="604"/>
      <c r="M61" s="604"/>
      <c r="N61" s="604"/>
      <c r="O61" s="604"/>
      <c r="P61" s="604"/>
      <c r="Q61" s="604"/>
      <c r="R61" s="604"/>
      <c r="S61" s="604"/>
      <c r="T61" s="588"/>
      <c r="U61" s="588"/>
      <c r="V61" s="588"/>
      <c r="W61" s="588"/>
      <c r="X61" s="588"/>
      <c r="Y61" s="588"/>
      <c r="Z61" s="588"/>
      <c r="AA61" s="588"/>
      <c r="AB61" s="588"/>
      <c r="AC61" s="588"/>
      <c r="AD61" s="588"/>
      <c r="AE61" s="588"/>
      <c r="AF61" s="588"/>
      <c r="AG61" s="588"/>
      <c r="AH61" s="588"/>
      <c r="AI61" s="588"/>
      <c r="AJ61" s="588"/>
      <c r="AK61" s="588"/>
      <c r="AL61" s="588"/>
      <c r="AM61" s="588"/>
      <c r="AN61" s="588"/>
      <c r="AO61" s="588"/>
      <c r="AP61" s="588"/>
      <c r="AQ61" s="588"/>
      <c r="AR61" s="588"/>
      <c r="AS61" s="588"/>
      <c r="AT61" s="588"/>
      <c r="AU61" s="588"/>
      <c r="AV61" s="588"/>
      <c r="AW61" s="588"/>
      <c r="AX61" s="588"/>
      <c r="AY61" s="588"/>
      <c r="AZ61" s="588"/>
      <c r="BA61" s="588"/>
      <c r="BB61" s="588"/>
      <c r="BC61" s="588"/>
      <c r="BD61" s="588"/>
      <c r="BE61" s="588"/>
      <c r="BF61" s="588"/>
      <c r="BG61" s="588"/>
      <c r="BH61" s="588"/>
      <c r="BI61" s="588"/>
      <c r="BJ61" s="588"/>
      <c r="BK61" s="588"/>
      <c r="BL61" s="588"/>
      <c r="BM61" s="588"/>
      <c r="BN61" s="588"/>
      <c r="BO61" s="588"/>
      <c r="BP61" s="588"/>
      <c r="BQ61" s="588"/>
      <c r="BR61" s="588"/>
      <c r="BS61" s="588"/>
      <c r="BT61" s="588"/>
      <c r="BU61" s="588"/>
      <c r="BV61" s="588"/>
      <c r="BW61" s="588"/>
      <c r="BX61" s="588"/>
      <c r="BY61" s="588"/>
      <c r="BZ61" s="588"/>
      <c r="CA61" s="588"/>
      <c r="CB61" s="588"/>
      <c r="CC61" s="588"/>
      <c r="CD61" s="588"/>
      <c r="CE61" s="588"/>
      <c r="CF61" s="588"/>
      <c r="CG61" s="588"/>
      <c r="CH61" s="588"/>
      <c r="CI61" s="588"/>
      <c r="CJ61" s="588"/>
      <c r="CK61" s="588"/>
      <c r="CL61" s="588"/>
      <c r="CM61" s="588"/>
      <c r="CN61" s="588"/>
      <c r="CO61" s="588"/>
      <c r="CP61" s="588"/>
      <c r="CQ61" s="588"/>
      <c r="CR61" s="588"/>
      <c r="CS61" s="588"/>
      <c r="CT61" s="588"/>
      <c r="CU61" s="588"/>
      <c r="CV61" s="588"/>
      <c r="CW61" s="588"/>
      <c r="CX61" s="588"/>
      <c r="CY61" s="588"/>
      <c r="CZ61" s="588"/>
      <c r="DA61" s="588"/>
      <c r="DB61" s="588"/>
      <c r="DC61" s="588"/>
      <c r="DD61" s="588"/>
      <c r="DE61" s="588"/>
      <c r="DF61" s="588"/>
      <c r="DG61" s="588"/>
      <c r="DH61" s="588"/>
      <c r="DI61" s="588"/>
      <c r="DJ61" s="588"/>
      <c r="DK61" s="588"/>
      <c r="DL61" s="588"/>
      <c r="DM61" s="588"/>
      <c r="DN61" s="588"/>
      <c r="DO61" s="588"/>
      <c r="DP61" s="588"/>
      <c r="DQ61" s="588"/>
      <c r="DR61" s="588"/>
      <c r="DS61" s="588"/>
      <c r="DT61" s="588"/>
      <c r="DU61" s="588"/>
      <c r="DV61" s="588"/>
      <c r="DW61" s="588"/>
      <c r="DX61" s="588"/>
      <c r="DY61" s="588"/>
      <c r="DZ61" s="588"/>
      <c r="EA61" s="588"/>
      <c r="EB61" s="588"/>
      <c r="EC61" s="588"/>
      <c r="ED61" s="588"/>
      <c r="EE61" s="588"/>
      <c r="EF61" s="588"/>
      <c r="EG61" s="588"/>
      <c r="EH61" s="588"/>
      <c r="EI61" s="588"/>
      <c r="EJ61" s="588"/>
      <c r="EK61" s="588"/>
      <c r="EL61" s="588"/>
      <c r="EM61" s="588"/>
      <c r="EN61" s="588"/>
      <c r="EO61" s="588"/>
      <c r="EP61" s="588"/>
      <c r="EQ61" s="588"/>
      <c r="ER61" s="588"/>
      <c r="ES61" s="588"/>
      <c r="ET61" s="588"/>
      <c r="EU61" s="588"/>
      <c r="EV61" s="588"/>
      <c r="EW61" s="588"/>
      <c r="EX61" s="588"/>
      <c r="EY61" s="588"/>
      <c r="EZ61" s="588"/>
      <c r="FA61" s="588"/>
      <c r="FB61" s="588"/>
      <c r="FC61" s="588"/>
      <c r="FD61" s="588"/>
      <c r="FE61" s="588"/>
      <c r="FF61" s="588"/>
      <c r="FG61" s="588"/>
      <c r="FH61" s="588"/>
      <c r="FI61" s="588"/>
      <c r="FJ61" s="588"/>
      <c r="FK61" s="588"/>
      <c r="FL61" s="588"/>
      <c r="FM61" s="588"/>
      <c r="FN61" s="588"/>
    </row>
    <row r="62" spans="1:170">
      <c r="A62" s="602"/>
      <c r="B62" s="602"/>
      <c r="C62" s="602"/>
      <c r="D62" s="604"/>
      <c r="E62" s="604"/>
      <c r="F62" s="604"/>
      <c r="G62" s="604"/>
      <c r="H62" s="604"/>
      <c r="I62" s="604"/>
      <c r="J62" s="604"/>
      <c r="K62" s="604"/>
      <c r="L62" s="604"/>
      <c r="M62" s="604"/>
      <c r="N62" s="604"/>
      <c r="O62" s="604"/>
      <c r="P62" s="604"/>
      <c r="Q62" s="604"/>
      <c r="R62" s="604"/>
      <c r="S62" s="604"/>
      <c r="T62" s="588"/>
      <c r="U62" s="588"/>
      <c r="V62" s="588"/>
      <c r="W62" s="588"/>
      <c r="X62" s="588"/>
      <c r="Y62" s="588"/>
      <c r="Z62" s="588"/>
      <c r="AA62" s="588"/>
      <c r="AB62" s="588"/>
      <c r="AC62" s="588"/>
      <c r="AD62" s="588"/>
      <c r="AE62" s="588"/>
      <c r="AF62" s="588"/>
      <c r="AG62" s="588"/>
      <c r="AH62" s="588"/>
      <c r="AI62" s="588"/>
      <c r="AJ62" s="588"/>
      <c r="AK62" s="588"/>
      <c r="AL62" s="588"/>
      <c r="AM62" s="588"/>
      <c r="AN62" s="588"/>
      <c r="AO62" s="588"/>
      <c r="AP62" s="588"/>
      <c r="AQ62" s="588"/>
      <c r="AR62" s="588"/>
      <c r="AS62" s="588"/>
      <c r="AT62" s="588"/>
      <c r="AU62" s="588"/>
      <c r="AV62" s="588"/>
      <c r="AW62" s="588"/>
      <c r="AX62" s="588"/>
      <c r="AY62" s="588"/>
      <c r="AZ62" s="588"/>
      <c r="BA62" s="588"/>
      <c r="BB62" s="588"/>
      <c r="BC62" s="588"/>
      <c r="BD62" s="588"/>
      <c r="BE62" s="588"/>
      <c r="BF62" s="588"/>
      <c r="BG62" s="588"/>
      <c r="BH62" s="588"/>
      <c r="BI62" s="588"/>
      <c r="BJ62" s="588"/>
      <c r="BK62" s="588"/>
      <c r="BL62" s="588"/>
      <c r="BM62" s="588"/>
      <c r="BN62" s="588"/>
      <c r="BO62" s="588"/>
      <c r="BP62" s="588"/>
      <c r="BQ62" s="588"/>
      <c r="BR62" s="588"/>
      <c r="BS62" s="588"/>
      <c r="BT62" s="588"/>
      <c r="BU62" s="588"/>
      <c r="BV62" s="588"/>
      <c r="BW62" s="588"/>
      <c r="BX62" s="588"/>
      <c r="BY62" s="588"/>
      <c r="BZ62" s="588"/>
      <c r="CA62" s="588"/>
      <c r="CB62" s="588"/>
      <c r="CC62" s="588"/>
      <c r="CD62" s="588"/>
      <c r="CE62" s="588"/>
      <c r="CF62" s="588"/>
      <c r="CG62" s="588"/>
      <c r="CH62" s="588"/>
      <c r="CI62" s="588"/>
      <c r="CJ62" s="588"/>
      <c r="CK62" s="588"/>
      <c r="CL62" s="588"/>
      <c r="CM62" s="588"/>
      <c r="CN62" s="588"/>
      <c r="CO62" s="588"/>
      <c r="CP62" s="588"/>
      <c r="CQ62" s="588"/>
      <c r="CR62" s="588"/>
      <c r="CS62" s="588"/>
      <c r="CT62" s="588"/>
      <c r="CU62" s="588"/>
      <c r="CV62" s="588"/>
      <c r="CW62" s="588"/>
      <c r="CX62" s="588"/>
      <c r="CY62" s="588"/>
      <c r="CZ62" s="588"/>
      <c r="DA62" s="588"/>
      <c r="DB62" s="588"/>
      <c r="DC62" s="588"/>
      <c r="DD62" s="588"/>
      <c r="DE62" s="588"/>
      <c r="DF62" s="588"/>
      <c r="DG62" s="588"/>
      <c r="DH62" s="588"/>
      <c r="DI62" s="588"/>
      <c r="DJ62" s="588"/>
      <c r="DK62" s="588"/>
      <c r="DL62" s="588"/>
      <c r="DM62" s="588"/>
      <c r="DN62" s="588"/>
      <c r="DO62" s="588"/>
      <c r="DP62" s="588"/>
      <c r="DQ62" s="588"/>
      <c r="DR62" s="588"/>
      <c r="DS62" s="588"/>
      <c r="DT62" s="588"/>
      <c r="DU62" s="588"/>
      <c r="DV62" s="588"/>
      <c r="DW62" s="588"/>
      <c r="DX62" s="588"/>
      <c r="DY62" s="588"/>
      <c r="DZ62" s="588"/>
      <c r="EA62" s="588"/>
      <c r="EB62" s="588"/>
      <c r="EC62" s="588"/>
      <c r="ED62" s="588"/>
      <c r="EE62" s="588"/>
      <c r="EF62" s="588"/>
      <c r="EG62" s="588"/>
      <c r="EH62" s="588"/>
      <c r="EI62" s="588"/>
      <c r="EJ62" s="588"/>
      <c r="EK62" s="588"/>
      <c r="EL62" s="588"/>
      <c r="EM62" s="588"/>
      <c r="EN62" s="588"/>
      <c r="EO62" s="588"/>
      <c r="EP62" s="588"/>
      <c r="EQ62" s="588"/>
      <c r="ER62" s="588"/>
      <c r="ES62" s="588"/>
      <c r="ET62" s="588"/>
      <c r="EU62" s="588"/>
      <c r="EV62" s="588"/>
      <c r="EW62" s="588"/>
      <c r="EX62" s="588"/>
      <c r="EY62" s="588"/>
      <c r="EZ62" s="588"/>
      <c r="FA62" s="588"/>
      <c r="FB62" s="588"/>
      <c r="FC62" s="588"/>
      <c r="FD62" s="588"/>
      <c r="FE62" s="588"/>
      <c r="FF62" s="588"/>
      <c r="FG62" s="588"/>
      <c r="FH62" s="588"/>
      <c r="FI62" s="588"/>
      <c r="FJ62" s="588"/>
      <c r="FK62" s="588"/>
      <c r="FL62" s="588"/>
      <c r="FM62" s="588"/>
      <c r="FN62" s="588"/>
    </row>
    <row r="63" spans="1:170">
      <c r="A63" s="602"/>
      <c r="B63" s="602"/>
      <c r="C63" s="602"/>
      <c r="D63" s="604"/>
      <c r="E63" s="604"/>
      <c r="F63" s="604"/>
      <c r="G63" s="604"/>
      <c r="H63" s="604"/>
      <c r="I63" s="604"/>
      <c r="J63" s="604"/>
      <c r="K63" s="604"/>
      <c r="L63" s="604"/>
      <c r="M63" s="604"/>
      <c r="N63" s="604"/>
      <c r="O63" s="604"/>
      <c r="P63" s="604"/>
      <c r="Q63" s="604"/>
      <c r="R63" s="604"/>
      <c r="S63" s="604"/>
      <c r="T63" s="588"/>
      <c r="U63" s="588"/>
      <c r="V63" s="588"/>
      <c r="W63" s="588"/>
      <c r="X63" s="588"/>
      <c r="Y63" s="588"/>
      <c r="Z63" s="588"/>
      <c r="AA63" s="588"/>
      <c r="AB63" s="588"/>
      <c r="AC63" s="588"/>
      <c r="AD63" s="588"/>
      <c r="AE63" s="588"/>
      <c r="AF63" s="588"/>
      <c r="AG63" s="588"/>
      <c r="AH63" s="588"/>
      <c r="AI63" s="588"/>
      <c r="AJ63" s="588"/>
      <c r="AK63" s="588"/>
      <c r="AL63" s="588"/>
      <c r="AM63" s="588"/>
      <c r="AN63" s="588"/>
      <c r="AO63" s="588"/>
      <c r="AP63" s="588"/>
      <c r="AQ63" s="588"/>
      <c r="AR63" s="588"/>
      <c r="AS63" s="588"/>
      <c r="AT63" s="588"/>
      <c r="AU63" s="588"/>
      <c r="AV63" s="588"/>
      <c r="AW63" s="588"/>
      <c r="AX63" s="588"/>
      <c r="AY63" s="588"/>
      <c r="AZ63" s="588"/>
      <c r="BA63" s="588"/>
      <c r="BB63" s="588"/>
      <c r="BC63" s="588"/>
      <c r="BD63" s="588"/>
      <c r="BE63" s="588"/>
      <c r="BF63" s="588"/>
      <c r="BG63" s="588"/>
      <c r="BH63" s="588"/>
      <c r="BI63" s="588"/>
      <c r="BJ63" s="588"/>
      <c r="BK63" s="588"/>
      <c r="BL63" s="588"/>
      <c r="BM63" s="588"/>
      <c r="BN63" s="588"/>
      <c r="BO63" s="588"/>
      <c r="BP63" s="588"/>
      <c r="BQ63" s="588"/>
      <c r="BR63" s="588"/>
      <c r="BS63" s="588"/>
      <c r="BT63" s="588"/>
      <c r="BU63" s="588"/>
      <c r="BV63" s="588"/>
      <c r="BW63" s="588"/>
      <c r="BX63" s="588"/>
      <c r="BY63" s="588"/>
      <c r="BZ63" s="588"/>
      <c r="CA63" s="588"/>
      <c r="CB63" s="588"/>
      <c r="CC63" s="588"/>
      <c r="CD63" s="588"/>
      <c r="CE63" s="588"/>
      <c r="CF63" s="588"/>
      <c r="CG63" s="588"/>
      <c r="CH63" s="588"/>
      <c r="CI63" s="588"/>
      <c r="CJ63" s="588"/>
      <c r="CK63" s="588"/>
      <c r="CL63" s="588"/>
      <c r="CM63" s="588"/>
      <c r="CN63" s="588"/>
      <c r="CO63" s="588"/>
      <c r="CP63" s="588"/>
      <c r="CQ63" s="588"/>
      <c r="CR63" s="588"/>
      <c r="CS63" s="588"/>
      <c r="CT63" s="588"/>
      <c r="CU63" s="588"/>
      <c r="CV63" s="588"/>
      <c r="CW63" s="588"/>
      <c r="CX63" s="588"/>
      <c r="CY63" s="588"/>
      <c r="CZ63" s="588"/>
      <c r="DA63" s="588"/>
      <c r="DB63" s="588"/>
      <c r="DC63" s="588"/>
      <c r="DD63" s="588"/>
      <c r="DE63" s="588"/>
      <c r="DF63" s="588"/>
      <c r="DG63" s="588"/>
      <c r="DH63" s="588"/>
      <c r="DI63" s="588"/>
      <c r="DJ63" s="588"/>
      <c r="DK63" s="588"/>
      <c r="DL63" s="588"/>
      <c r="DM63" s="588"/>
      <c r="DN63" s="588"/>
      <c r="DO63" s="588"/>
      <c r="DP63" s="588"/>
      <c r="DQ63" s="588"/>
      <c r="DR63" s="588"/>
      <c r="DS63" s="588"/>
      <c r="DT63" s="588"/>
      <c r="DU63" s="588"/>
      <c r="DV63" s="588"/>
      <c r="DW63" s="588"/>
      <c r="DX63" s="588"/>
      <c r="DY63" s="588"/>
      <c r="DZ63" s="588"/>
      <c r="EA63" s="588"/>
      <c r="EB63" s="588"/>
      <c r="EC63" s="588"/>
      <c r="ED63" s="588"/>
      <c r="EE63" s="588"/>
      <c r="EF63" s="588"/>
      <c r="EG63" s="588"/>
      <c r="EH63" s="588"/>
      <c r="EI63" s="588"/>
      <c r="EJ63" s="588"/>
      <c r="EK63" s="588"/>
      <c r="EL63" s="588"/>
      <c r="EM63" s="588"/>
      <c r="EN63" s="588"/>
      <c r="EO63" s="588"/>
      <c r="EP63" s="588"/>
      <c r="EQ63" s="588"/>
      <c r="ER63" s="588"/>
      <c r="ES63" s="588"/>
      <c r="ET63" s="588"/>
      <c r="EU63" s="588"/>
      <c r="EV63" s="588"/>
      <c r="EW63" s="588"/>
      <c r="EX63" s="588"/>
      <c r="EY63" s="588"/>
      <c r="EZ63" s="588"/>
      <c r="FA63" s="588"/>
      <c r="FB63" s="588"/>
      <c r="FC63" s="588"/>
      <c r="FD63" s="588"/>
      <c r="FE63" s="588"/>
      <c r="FF63" s="588"/>
      <c r="FG63" s="588"/>
      <c r="FH63" s="588"/>
      <c r="FI63" s="588"/>
      <c r="FJ63" s="588"/>
      <c r="FK63" s="588"/>
      <c r="FL63" s="588"/>
      <c r="FM63" s="588"/>
      <c r="FN63" s="588"/>
    </row>
    <row r="64" spans="1:170">
      <c r="A64" s="602"/>
      <c r="B64" s="602"/>
      <c r="C64" s="602"/>
      <c r="D64" s="604"/>
      <c r="E64" s="604"/>
      <c r="F64" s="604"/>
      <c r="G64" s="604"/>
      <c r="H64" s="604"/>
      <c r="I64" s="604"/>
      <c r="J64" s="604"/>
      <c r="K64" s="604"/>
      <c r="L64" s="604"/>
      <c r="M64" s="604"/>
      <c r="N64" s="604"/>
      <c r="O64" s="604"/>
      <c r="P64" s="604"/>
      <c r="Q64" s="604"/>
      <c r="R64" s="604"/>
      <c r="S64" s="604"/>
      <c r="T64" s="588"/>
      <c r="U64" s="588"/>
      <c r="V64" s="588"/>
      <c r="W64" s="588"/>
      <c r="X64" s="588"/>
      <c r="Y64" s="588"/>
      <c r="Z64" s="588"/>
      <c r="AA64" s="588"/>
      <c r="AB64" s="588"/>
      <c r="AC64" s="588"/>
      <c r="AD64" s="588"/>
      <c r="AE64" s="588"/>
      <c r="AF64" s="588"/>
      <c r="AG64" s="588"/>
      <c r="AH64" s="588"/>
      <c r="AI64" s="588"/>
      <c r="AJ64" s="588"/>
      <c r="AK64" s="588"/>
      <c r="AL64" s="588"/>
      <c r="AM64" s="588"/>
      <c r="AN64" s="588"/>
      <c r="AO64" s="588"/>
      <c r="AP64" s="588"/>
      <c r="AQ64" s="588"/>
      <c r="AR64" s="588"/>
      <c r="AS64" s="588"/>
      <c r="AT64" s="588"/>
      <c r="AU64" s="588"/>
      <c r="AV64" s="588"/>
      <c r="AW64" s="588"/>
      <c r="AX64" s="588"/>
      <c r="AY64" s="588"/>
      <c r="AZ64" s="588"/>
      <c r="BA64" s="588"/>
      <c r="BB64" s="588"/>
      <c r="BC64" s="588"/>
      <c r="BD64" s="588"/>
      <c r="BE64" s="588"/>
      <c r="BF64" s="588"/>
      <c r="BG64" s="588"/>
      <c r="BH64" s="588"/>
      <c r="BI64" s="588"/>
      <c r="BJ64" s="588"/>
      <c r="BK64" s="588"/>
      <c r="BL64" s="588"/>
      <c r="BM64" s="588"/>
      <c r="BN64" s="588"/>
      <c r="BO64" s="588"/>
      <c r="BP64" s="588"/>
      <c r="BQ64" s="588"/>
      <c r="BR64" s="588"/>
      <c r="BS64" s="588"/>
      <c r="BT64" s="588"/>
      <c r="BU64" s="588"/>
      <c r="BV64" s="588"/>
      <c r="BW64" s="588"/>
      <c r="BX64" s="588"/>
      <c r="BY64" s="588"/>
      <c r="BZ64" s="588"/>
      <c r="CA64" s="588"/>
      <c r="CB64" s="588"/>
      <c r="CC64" s="588"/>
      <c r="CD64" s="588"/>
      <c r="CE64" s="588"/>
      <c r="CF64" s="588"/>
      <c r="CG64" s="588"/>
      <c r="CH64" s="588"/>
      <c r="CI64" s="588"/>
      <c r="CJ64" s="588"/>
      <c r="CK64" s="588"/>
      <c r="CL64" s="588"/>
      <c r="CM64" s="588"/>
      <c r="CN64" s="588"/>
      <c r="CO64" s="588"/>
      <c r="CP64" s="588"/>
      <c r="CQ64" s="588"/>
      <c r="CR64" s="588"/>
      <c r="CS64" s="588"/>
      <c r="CT64" s="588"/>
      <c r="CU64" s="588"/>
      <c r="CV64" s="588"/>
      <c r="CW64" s="588"/>
      <c r="CX64" s="588"/>
      <c r="CY64" s="588"/>
      <c r="CZ64" s="588"/>
      <c r="DA64" s="588"/>
      <c r="DB64" s="588"/>
      <c r="DC64" s="588"/>
      <c r="DD64" s="588"/>
      <c r="DE64" s="588"/>
      <c r="DF64" s="588"/>
      <c r="DG64" s="588"/>
      <c r="DH64" s="588"/>
      <c r="DI64" s="588"/>
      <c r="DJ64" s="588"/>
      <c r="DK64" s="588"/>
      <c r="DL64" s="588"/>
      <c r="DM64" s="588"/>
      <c r="DN64" s="588"/>
      <c r="DO64" s="588"/>
      <c r="DP64" s="588"/>
      <c r="DQ64" s="588"/>
      <c r="DR64" s="588"/>
      <c r="DS64" s="588"/>
      <c r="DT64" s="588"/>
      <c r="DU64" s="588"/>
      <c r="DV64" s="588"/>
      <c r="DW64" s="588"/>
      <c r="DX64" s="588"/>
      <c r="DY64" s="588"/>
      <c r="DZ64" s="588"/>
      <c r="EA64" s="588"/>
      <c r="EB64" s="588"/>
      <c r="EC64" s="588"/>
      <c r="ED64" s="588"/>
      <c r="EE64" s="588"/>
      <c r="EF64" s="588"/>
      <c r="EG64" s="588"/>
      <c r="EH64" s="588"/>
      <c r="EI64" s="588"/>
      <c r="EJ64" s="588"/>
      <c r="EK64" s="588"/>
      <c r="EL64" s="588"/>
      <c r="EM64" s="588"/>
      <c r="EN64" s="588"/>
      <c r="EO64" s="588"/>
      <c r="EP64" s="588"/>
      <c r="EQ64" s="588"/>
      <c r="ER64" s="588"/>
      <c r="ES64" s="588"/>
      <c r="ET64" s="588"/>
      <c r="EU64" s="588"/>
      <c r="EV64" s="588"/>
      <c r="EW64" s="588"/>
      <c r="EX64" s="588"/>
      <c r="EY64" s="588"/>
      <c r="EZ64" s="588"/>
      <c r="FA64" s="588"/>
      <c r="FB64" s="588"/>
      <c r="FC64" s="588"/>
      <c r="FD64" s="588"/>
      <c r="FE64" s="588"/>
      <c r="FF64" s="588"/>
      <c r="FG64" s="588"/>
      <c r="FH64" s="588"/>
      <c r="FI64" s="588"/>
      <c r="FJ64" s="588"/>
      <c r="FK64" s="588"/>
      <c r="FL64" s="588"/>
      <c r="FM64" s="588"/>
      <c r="FN64" s="588"/>
    </row>
    <row r="65" spans="1:170">
      <c r="A65" s="602"/>
      <c r="B65" s="602"/>
      <c r="C65" s="602"/>
      <c r="D65" s="604"/>
      <c r="E65" s="604"/>
      <c r="F65" s="604"/>
      <c r="G65" s="604"/>
      <c r="H65" s="604"/>
      <c r="I65" s="604"/>
      <c r="J65" s="604"/>
      <c r="K65" s="604"/>
      <c r="L65" s="604"/>
      <c r="M65" s="604"/>
      <c r="N65" s="604"/>
      <c r="O65" s="604"/>
      <c r="P65" s="604"/>
      <c r="Q65" s="604"/>
      <c r="R65" s="604"/>
      <c r="S65" s="604"/>
      <c r="T65" s="588"/>
      <c r="U65" s="588"/>
      <c r="V65" s="588"/>
      <c r="W65" s="588"/>
      <c r="X65" s="588"/>
      <c r="Y65" s="588"/>
      <c r="Z65" s="588"/>
      <c r="AA65" s="588"/>
      <c r="AB65" s="588"/>
      <c r="AC65" s="588"/>
      <c r="AD65" s="588"/>
      <c r="AE65" s="588"/>
      <c r="AF65" s="588"/>
      <c r="AG65" s="588"/>
      <c r="AH65" s="588"/>
      <c r="AI65" s="588"/>
      <c r="AJ65" s="588"/>
      <c r="AK65" s="588"/>
      <c r="AL65" s="588"/>
      <c r="AM65" s="588"/>
      <c r="AN65" s="588"/>
      <c r="AO65" s="588"/>
      <c r="AP65" s="588"/>
      <c r="AQ65" s="588"/>
      <c r="AR65" s="588"/>
      <c r="AS65" s="588"/>
      <c r="AT65" s="588"/>
      <c r="AU65" s="588"/>
      <c r="AV65" s="588"/>
      <c r="AW65" s="588"/>
      <c r="AX65" s="588"/>
      <c r="AY65" s="588"/>
      <c r="AZ65" s="588"/>
      <c r="BA65" s="588"/>
      <c r="BB65" s="588"/>
      <c r="BC65" s="588"/>
      <c r="BD65" s="588"/>
      <c r="BE65" s="588"/>
      <c r="BF65" s="588"/>
      <c r="BG65" s="588"/>
      <c r="BH65" s="588"/>
      <c r="BI65" s="588"/>
      <c r="BJ65" s="588"/>
      <c r="BK65" s="588"/>
      <c r="BL65" s="588"/>
      <c r="BM65" s="588"/>
      <c r="BN65" s="588"/>
      <c r="BO65" s="588"/>
      <c r="BP65" s="588"/>
      <c r="BQ65" s="588"/>
      <c r="BR65" s="588"/>
      <c r="BS65" s="588"/>
      <c r="BT65" s="588"/>
      <c r="BU65" s="588"/>
      <c r="BV65" s="588"/>
      <c r="BW65" s="588"/>
      <c r="BX65" s="588"/>
      <c r="BY65" s="588"/>
      <c r="BZ65" s="588"/>
      <c r="CA65" s="588"/>
      <c r="CB65" s="588"/>
      <c r="CC65" s="588"/>
      <c r="CD65" s="588"/>
      <c r="CE65" s="588"/>
      <c r="CF65" s="588"/>
      <c r="CG65" s="588"/>
      <c r="CH65" s="588"/>
      <c r="CI65" s="588"/>
      <c r="CJ65" s="588"/>
      <c r="CK65" s="588"/>
      <c r="CL65" s="588"/>
      <c r="CM65" s="588"/>
      <c r="CN65" s="588"/>
      <c r="CO65" s="588"/>
      <c r="CP65" s="588"/>
      <c r="CQ65" s="588"/>
      <c r="CR65" s="588"/>
      <c r="CS65" s="588"/>
      <c r="CT65" s="588"/>
      <c r="CU65" s="588"/>
      <c r="CV65" s="588"/>
      <c r="CW65" s="588"/>
      <c r="CX65" s="588"/>
      <c r="CY65" s="588"/>
      <c r="CZ65" s="588"/>
      <c r="DA65" s="588"/>
      <c r="DB65" s="588"/>
      <c r="DC65" s="588"/>
      <c r="DD65" s="588"/>
      <c r="DE65" s="588"/>
      <c r="DF65" s="588"/>
      <c r="DG65" s="588"/>
      <c r="DH65" s="588"/>
      <c r="DI65" s="588"/>
      <c r="DJ65" s="588"/>
      <c r="DK65" s="588"/>
      <c r="DL65" s="588"/>
      <c r="DM65" s="588"/>
      <c r="DN65" s="588"/>
      <c r="DO65" s="588"/>
      <c r="DP65" s="588"/>
      <c r="DQ65" s="588"/>
      <c r="DR65" s="588"/>
      <c r="DS65" s="588"/>
      <c r="DT65" s="588"/>
      <c r="DU65" s="588"/>
      <c r="DV65" s="588"/>
      <c r="DW65" s="588"/>
      <c r="DX65" s="588"/>
      <c r="DY65" s="588"/>
      <c r="DZ65" s="588"/>
      <c r="EA65" s="588"/>
      <c r="EB65" s="588"/>
      <c r="EC65" s="588"/>
      <c r="ED65" s="588"/>
      <c r="EE65" s="588"/>
      <c r="EF65" s="588"/>
      <c r="EG65" s="588"/>
      <c r="EH65" s="588"/>
      <c r="EI65" s="588"/>
      <c r="EJ65" s="588"/>
      <c r="EK65" s="588"/>
      <c r="EL65" s="588"/>
      <c r="EM65" s="588"/>
      <c r="EN65" s="588"/>
      <c r="EO65" s="588"/>
      <c r="EP65" s="588"/>
      <c r="EQ65" s="588"/>
      <c r="ER65" s="588"/>
      <c r="ES65" s="588"/>
      <c r="ET65" s="588"/>
      <c r="EU65" s="588"/>
      <c r="EV65" s="588"/>
      <c r="EW65" s="588"/>
      <c r="EX65" s="588"/>
      <c r="EY65" s="588"/>
      <c r="EZ65" s="588"/>
      <c r="FA65" s="588"/>
      <c r="FB65" s="588"/>
      <c r="FC65" s="588"/>
      <c r="FD65" s="588"/>
      <c r="FE65" s="588"/>
      <c r="FF65" s="588"/>
      <c r="FG65" s="588"/>
      <c r="FH65" s="588"/>
      <c r="FI65" s="588"/>
      <c r="FJ65" s="588"/>
      <c r="FK65" s="588"/>
      <c r="FL65" s="588"/>
      <c r="FM65" s="588"/>
      <c r="FN65" s="588"/>
    </row>
    <row r="66" spans="1:170">
      <c r="A66" s="602"/>
      <c r="B66" s="602"/>
      <c r="C66" s="602"/>
      <c r="D66" s="604"/>
      <c r="E66" s="604"/>
      <c r="F66" s="604"/>
      <c r="G66" s="604"/>
      <c r="H66" s="604"/>
      <c r="I66" s="604"/>
      <c r="J66" s="604"/>
      <c r="K66" s="604"/>
      <c r="L66" s="604"/>
      <c r="M66" s="604"/>
      <c r="N66" s="604"/>
      <c r="O66" s="604"/>
      <c r="P66" s="604"/>
      <c r="Q66" s="604"/>
      <c r="R66" s="604"/>
      <c r="S66" s="604"/>
      <c r="T66" s="588"/>
      <c r="U66" s="588"/>
      <c r="V66" s="588"/>
      <c r="W66" s="588"/>
      <c r="X66" s="588"/>
      <c r="Y66" s="588"/>
      <c r="Z66" s="588"/>
      <c r="AA66" s="588"/>
      <c r="AB66" s="588"/>
      <c r="AC66" s="588"/>
      <c r="AD66" s="588"/>
      <c r="AE66" s="588"/>
      <c r="AF66" s="588"/>
      <c r="AG66" s="588"/>
      <c r="AH66" s="588"/>
      <c r="AI66" s="588"/>
      <c r="AJ66" s="588"/>
      <c r="AK66" s="588"/>
      <c r="AL66" s="588"/>
      <c r="AM66" s="588"/>
      <c r="AN66" s="588"/>
      <c r="AO66" s="588"/>
      <c r="AP66" s="588"/>
      <c r="AQ66" s="588"/>
      <c r="AR66" s="588"/>
      <c r="AS66" s="588"/>
      <c r="AT66" s="588"/>
      <c r="AU66" s="588"/>
      <c r="AV66" s="588"/>
      <c r="AW66" s="588"/>
      <c r="AX66" s="588"/>
      <c r="AY66" s="588"/>
      <c r="AZ66" s="588"/>
      <c r="BA66" s="588"/>
      <c r="BB66" s="588"/>
      <c r="BC66" s="588"/>
      <c r="BD66" s="588"/>
      <c r="BE66" s="588"/>
      <c r="BF66" s="588"/>
      <c r="BG66" s="588"/>
      <c r="BH66" s="588"/>
      <c r="BI66" s="588"/>
      <c r="BJ66" s="588"/>
      <c r="BK66" s="588"/>
      <c r="BL66" s="588"/>
      <c r="BM66" s="588"/>
      <c r="BN66" s="588"/>
      <c r="BO66" s="588"/>
      <c r="BP66" s="588"/>
      <c r="BQ66" s="588"/>
      <c r="BR66" s="588"/>
      <c r="BS66" s="588"/>
      <c r="BT66" s="588"/>
      <c r="BU66" s="588"/>
      <c r="BV66" s="588"/>
      <c r="BW66" s="588"/>
      <c r="BX66" s="588"/>
      <c r="BY66" s="588"/>
      <c r="BZ66" s="588"/>
      <c r="CA66" s="588"/>
      <c r="CB66" s="588"/>
      <c r="CC66" s="588"/>
      <c r="CD66" s="588"/>
      <c r="CE66" s="588"/>
      <c r="CF66" s="588"/>
      <c r="CG66" s="588"/>
      <c r="CH66" s="588"/>
      <c r="CI66" s="588"/>
      <c r="CJ66" s="588"/>
      <c r="CK66" s="588"/>
      <c r="CL66" s="588"/>
      <c r="CM66" s="588"/>
      <c r="CN66" s="588"/>
      <c r="CO66" s="588"/>
      <c r="CP66" s="588"/>
      <c r="CQ66" s="588"/>
      <c r="CR66" s="588"/>
      <c r="CS66" s="588"/>
      <c r="CT66" s="588"/>
      <c r="CU66" s="588"/>
      <c r="CV66" s="588"/>
      <c r="CW66" s="588"/>
      <c r="CX66" s="588"/>
      <c r="CY66" s="588"/>
      <c r="CZ66" s="588"/>
      <c r="DA66" s="588"/>
      <c r="DB66" s="588"/>
      <c r="DC66" s="588"/>
      <c r="DD66" s="588"/>
      <c r="DE66" s="588"/>
      <c r="DF66" s="588"/>
      <c r="DG66" s="588"/>
      <c r="DH66" s="588"/>
      <c r="DI66" s="588"/>
      <c r="DJ66" s="588"/>
      <c r="DK66" s="588"/>
      <c r="DL66" s="588"/>
      <c r="DM66" s="588"/>
      <c r="DN66" s="588"/>
      <c r="DO66" s="588"/>
      <c r="DP66" s="588"/>
      <c r="DQ66" s="588"/>
      <c r="DR66" s="588"/>
      <c r="DS66" s="588"/>
      <c r="DT66" s="588"/>
      <c r="DU66" s="588"/>
      <c r="DV66" s="588"/>
      <c r="DW66" s="588"/>
      <c r="DX66" s="588"/>
      <c r="DY66" s="588"/>
      <c r="DZ66" s="588"/>
      <c r="EA66" s="588"/>
      <c r="EB66" s="588"/>
      <c r="EC66" s="588"/>
      <c r="ED66" s="588"/>
      <c r="EE66" s="588"/>
      <c r="EF66" s="588"/>
      <c r="EG66" s="588"/>
      <c r="EH66" s="588"/>
      <c r="EI66" s="588"/>
      <c r="EJ66" s="588"/>
      <c r="EK66" s="588"/>
      <c r="EL66" s="588"/>
      <c r="EM66" s="588"/>
      <c r="EN66" s="588"/>
      <c r="EO66" s="588"/>
      <c r="EP66" s="588"/>
      <c r="EQ66" s="588"/>
      <c r="ER66" s="588"/>
      <c r="ES66" s="588"/>
      <c r="ET66" s="588"/>
      <c r="EU66" s="588"/>
      <c r="EV66" s="588"/>
      <c r="EW66" s="588"/>
      <c r="EX66" s="588"/>
      <c r="EY66" s="588"/>
      <c r="EZ66" s="588"/>
      <c r="FA66" s="588"/>
      <c r="FB66" s="588"/>
      <c r="FC66" s="588"/>
      <c r="FD66" s="588"/>
      <c r="FE66" s="588"/>
      <c r="FF66" s="588"/>
      <c r="FG66" s="588"/>
      <c r="FH66" s="588"/>
      <c r="FI66" s="588"/>
      <c r="FJ66" s="588"/>
      <c r="FK66" s="588"/>
      <c r="FL66" s="588"/>
      <c r="FM66" s="588"/>
      <c r="FN66" s="588"/>
    </row>
    <row r="67" spans="1:170">
      <c r="A67" s="602"/>
      <c r="B67" s="602"/>
      <c r="C67" s="602"/>
      <c r="D67" s="604"/>
      <c r="E67" s="604"/>
      <c r="F67" s="604"/>
      <c r="G67" s="604"/>
      <c r="H67" s="604"/>
      <c r="I67" s="604"/>
      <c r="J67" s="604"/>
      <c r="K67" s="604"/>
      <c r="L67" s="604"/>
      <c r="M67" s="604"/>
      <c r="N67" s="604"/>
      <c r="O67" s="604"/>
      <c r="P67" s="604"/>
      <c r="Q67" s="604"/>
      <c r="R67" s="604"/>
      <c r="S67" s="604"/>
      <c r="T67" s="588"/>
      <c r="U67" s="588"/>
      <c r="V67" s="588"/>
      <c r="W67" s="588"/>
      <c r="X67" s="588"/>
      <c r="Y67" s="588"/>
      <c r="Z67" s="588"/>
      <c r="AA67" s="588"/>
      <c r="AB67" s="588"/>
      <c r="AC67" s="588"/>
      <c r="AD67" s="588"/>
      <c r="AE67" s="588"/>
      <c r="AF67" s="588"/>
      <c r="AG67" s="588"/>
      <c r="AH67" s="588"/>
      <c r="AI67" s="588"/>
      <c r="AJ67" s="588"/>
      <c r="AK67" s="588"/>
      <c r="AL67" s="588"/>
      <c r="AM67" s="588"/>
      <c r="AN67" s="588"/>
      <c r="AO67" s="588"/>
      <c r="AP67" s="588"/>
      <c r="AQ67" s="588"/>
      <c r="AR67" s="588"/>
      <c r="AS67" s="588"/>
      <c r="AT67" s="588"/>
      <c r="AU67" s="588"/>
      <c r="AV67" s="588"/>
      <c r="AW67" s="588"/>
      <c r="AX67" s="588"/>
      <c r="AY67" s="588"/>
      <c r="AZ67" s="588"/>
      <c r="BA67" s="588"/>
      <c r="BB67" s="588"/>
      <c r="BC67" s="588"/>
      <c r="BD67" s="588"/>
      <c r="BE67" s="588"/>
      <c r="BF67" s="588"/>
      <c r="BG67" s="588"/>
      <c r="BH67" s="588"/>
      <c r="BI67" s="588"/>
      <c r="BJ67" s="588"/>
      <c r="BK67" s="588"/>
      <c r="BL67" s="588"/>
      <c r="BM67" s="588"/>
      <c r="BN67" s="588"/>
      <c r="BO67" s="588"/>
      <c r="BP67" s="588"/>
      <c r="BQ67" s="588"/>
      <c r="BR67" s="588"/>
      <c r="BS67" s="588"/>
      <c r="BT67" s="588"/>
      <c r="BU67" s="588"/>
      <c r="BV67" s="588"/>
      <c r="BW67" s="588"/>
      <c r="BX67" s="588"/>
      <c r="BY67" s="588"/>
      <c r="BZ67" s="588"/>
      <c r="CA67" s="588"/>
      <c r="CB67" s="588"/>
      <c r="CC67" s="588"/>
      <c r="CD67" s="588"/>
      <c r="CE67" s="588"/>
      <c r="CF67" s="588"/>
      <c r="CG67" s="588"/>
      <c r="CH67" s="588"/>
      <c r="CI67" s="588"/>
      <c r="CJ67" s="588"/>
      <c r="CK67" s="588"/>
      <c r="CL67" s="588"/>
      <c r="CM67" s="588"/>
      <c r="CN67" s="588"/>
      <c r="CO67" s="588"/>
      <c r="CP67" s="588"/>
      <c r="CQ67" s="588"/>
      <c r="CR67" s="588"/>
      <c r="CS67" s="588"/>
      <c r="CT67" s="588"/>
      <c r="CU67" s="588"/>
      <c r="CV67" s="588"/>
      <c r="CW67" s="588"/>
      <c r="CX67" s="588"/>
      <c r="CY67" s="588"/>
      <c r="CZ67" s="588"/>
      <c r="DA67" s="588"/>
      <c r="DB67" s="588"/>
      <c r="DC67" s="588"/>
      <c r="DD67" s="588"/>
      <c r="DE67" s="588"/>
      <c r="DF67" s="588"/>
      <c r="DG67" s="588"/>
      <c r="DH67" s="588"/>
      <c r="DI67" s="588"/>
      <c r="DJ67" s="588"/>
      <c r="DK67" s="588"/>
      <c r="DL67" s="588"/>
      <c r="DM67" s="588"/>
      <c r="DN67" s="588"/>
      <c r="DO67" s="588"/>
      <c r="DP67" s="588"/>
      <c r="DQ67" s="588"/>
      <c r="DR67" s="588"/>
      <c r="DS67" s="588"/>
      <c r="DT67" s="588"/>
      <c r="DU67" s="588"/>
      <c r="DV67" s="588"/>
      <c r="DW67" s="588"/>
      <c r="DX67" s="588"/>
      <c r="DY67" s="588"/>
      <c r="DZ67" s="588"/>
      <c r="EA67" s="588"/>
      <c r="EB67" s="588"/>
      <c r="EC67" s="588"/>
      <c r="ED67" s="588"/>
      <c r="EE67" s="588"/>
      <c r="EF67" s="588"/>
      <c r="EG67" s="588"/>
      <c r="EH67" s="588"/>
      <c r="EI67" s="588"/>
      <c r="EJ67" s="588"/>
      <c r="EK67" s="588"/>
      <c r="EL67" s="588"/>
      <c r="EM67" s="588"/>
      <c r="EN67" s="588"/>
      <c r="EO67" s="588"/>
      <c r="EP67" s="588"/>
      <c r="EQ67" s="588"/>
      <c r="ER67" s="588"/>
      <c r="ES67" s="588"/>
      <c r="ET67" s="588"/>
      <c r="EU67" s="588"/>
      <c r="EV67" s="588"/>
      <c r="EW67" s="588"/>
      <c r="EX67" s="588"/>
      <c r="EY67" s="588"/>
      <c r="EZ67" s="588"/>
      <c r="FA67" s="588"/>
      <c r="FB67" s="588"/>
      <c r="FC67" s="588"/>
      <c r="FD67" s="588"/>
      <c r="FE67" s="588"/>
      <c r="FF67" s="588"/>
      <c r="FG67" s="588"/>
      <c r="FH67" s="588"/>
      <c r="FI67" s="588"/>
      <c r="FJ67" s="588"/>
      <c r="FK67" s="588"/>
      <c r="FL67" s="588"/>
      <c r="FM67" s="588"/>
      <c r="FN67" s="588"/>
    </row>
    <row r="68" spans="1:170">
      <c r="A68" s="602"/>
      <c r="B68" s="602"/>
      <c r="C68" s="602"/>
      <c r="D68" s="602"/>
      <c r="E68" s="602"/>
      <c r="F68" s="602"/>
      <c r="G68" s="602"/>
      <c r="H68" s="602"/>
      <c r="I68" s="602"/>
      <c r="J68" s="602"/>
      <c r="K68" s="602"/>
      <c r="L68" s="602"/>
      <c r="M68" s="602"/>
      <c r="N68" s="602"/>
      <c r="O68" s="602"/>
      <c r="P68" s="602"/>
      <c r="Q68" s="602"/>
      <c r="R68" s="602"/>
      <c r="S68" s="602"/>
    </row>
    <row r="69" spans="1:170">
      <c r="A69" s="602"/>
      <c r="B69" s="602"/>
      <c r="C69" s="602"/>
      <c r="D69" s="602"/>
      <c r="E69" s="602"/>
      <c r="F69" s="602"/>
      <c r="G69" s="602"/>
      <c r="H69" s="602"/>
      <c r="I69" s="602"/>
      <c r="J69" s="602"/>
      <c r="K69" s="602"/>
      <c r="L69" s="602"/>
      <c r="M69" s="602"/>
      <c r="N69" s="602"/>
      <c r="O69" s="602"/>
      <c r="P69" s="602"/>
      <c r="Q69" s="602"/>
      <c r="R69" s="602"/>
      <c r="S69" s="602"/>
    </row>
    <row r="70" spans="1:170">
      <c r="A70" s="602"/>
      <c r="B70" s="602"/>
      <c r="C70" s="602"/>
      <c r="D70" s="602"/>
      <c r="E70" s="602"/>
      <c r="F70" s="602"/>
      <c r="G70" s="602"/>
      <c r="H70" s="602"/>
      <c r="I70" s="602"/>
      <c r="J70" s="602"/>
      <c r="K70" s="602"/>
      <c r="L70" s="602"/>
      <c r="M70" s="602"/>
      <c r="N70" s="602"/>
      <c r="O70" s="602"/>
      <c r="P70" s="602"/>
      <c r="Q70" s="602"/>
      <c r="R70" s="602"/>
      <c r="S70" s="602"/>
    </row>
    <row r="71" spans="1:170">
      <c r="A71" s="602"/>
      <c r="B71" s="602"/>
      <c r="C71" s="602"/>
      <c r="D71" s="602"/>
      <c r="E71" s="602"/>
      <c r="F71" s="602"/>
      <c r="G71" s="602"/>
      <c r="H71" s="602"/>
      <c r="I71" s="602"/>
      <c r="J71" s="602"/>
      <c r="K71" s="602"/>
      <c r="L71" s="602"/>
      <c r="M71" s="602"/>
      <c r="N71" s="602"/>
      <c r="O71" s="602"/>
      <c r="P71" s="602"/>
      <c r="Q71" s="602"/>
      <c r="R71" s="602"/>
      <c r="S71" s="602"/>
    </row>
    <row r="72" spans="1:170">
      <c r="A72" s="602"/>
      <c r="B72" s="602"/>
      <c r="C72" s="602"/>
      <c r="D72" s="602"/>
      <c r="E72" s="602"/>
      <c r="F72" s="602"/>
      <c r="G72" s="602"/>
      <c r="H72" s="602"/>
      <c r="I72" s="602"/>
      <c r="J72" s="602"/>
      <c r="K72" s="602"/>
      <c r="L72" s="602"/>
      <c r="M72" s="602"/>
      <c r="N72" s="602"/>
      <c r="O72" s="602"/>
      <c r="P72" s="602"/>
      <c r="Q72" s="602"/>
      <c r="R72" s="602"/>
      <c r="S72" s="602"/>
    </row>
    <row r="73" spans="1:170">
      <c r="A73" s="602"/>
      <c r="B73" s="602"/>
      <c r="C73" s="602"/>
      <c r="D73" s="602"/>
      <c r="E73" s="602"/>
      <c r="F73" s="602"/>
      <c r="G73" s="602"/>
      <c r="H73" s="602"/>
      <c r="I73" s="602"/>
      <c r="J73" s="602"/>
      <c r="K73" s="602"/>
      <c r="L73" s="602"/>
      <c r="M73" s="602"/>
      <c r="N73" s="602"/>
      <c r="O73" s="602"/>
      <c r="P73" s="602"/>
      <c r="Q73" s="602"/>
      <c r="R73" s="602"/>
      <c r="S73" s="602"/>
    </row>
    <row r="74" spans="1:170">
      <c r="A74" s="602"/>
      <c r="B74" s="602"/>
      <c r="C74" s="602"/>
      <c r="D74" s="602"/>
      <c r="E74" s="602"/>
      <c r="F74" s="602"/>
      <c r="G74" s="602"/>
      <c r="H74" s="602"/>
      <c r="I74" s="602"/>
      <c r="J74" s="602"/>
      <c r="K74" s="602"/>
      <c r="L74" s="602"/>
      <c r="M74" s="602"/>
      <c r="N74" s="602"/>
      <c r="O74" s="602"/>
      <c r="P74" s="602"/>
      <c r="Q74" s="602"/>
      <c r="R74" s="602"/>
      <c r="S74" s="602"/>
    </row>
    <row r="75" spans="1:170">
      <c r="A75" s="602"/>
      <c r="B75" s="602"/>
      <c r="C75" s="602"/>
      <c r="D75" s="602"/>
      <c r="E75" s="602"/>
      <c r="F75" s="602"/>
      <c r="G75" s="602"/>
      <c r="H75" s="602"/>
      <c r="I75" s="602"/>
      <c r="J75" s="602"/>
      <c r="K75" s="602"/>
      <c r="L75" s="602"/>
      <c r="M75" s="602"/>
      <c r="N75" s="602"/>
      <c r="O75" s="602"/>
      <c r="P75" s="602"/>
      <c r="Q75" s="602"/>
      <c r="R75" s="602"/>
      <c r="S75" s="602"/>
    </row>
    <row r="76" spans="1:170">
      <c r="A76" s="602"/>
      <c r="B76" s="602"/>
      <c r="C76" s="602"/>
      <c r="D76" s="602"/>
      <c r="E76" s="602"/>
      <c r="F76" s="602"/>
      <c r="G76" s="602"/>
      <c r="H76" s="602"/>
      <c r="I76" s="602"/>
      <c r="J76" s="602"/>
      <c r="K76" s="602"/>
      <c r="L76" s="602"/>
      <c r="M76" s="602"/>
      <c r="N76" s="602"/>
      <c r="O76" s="602"/>
      <c r="P76" s="602"/>
      <c r="Q76" s="602"/>
      <c r="R76" s="602"/>
      <c r="S76" s="602"/>
    </row>
    <row r="77" spans="1:170">
      <c r="A77" s="602"/>
      <c r="B77" s="602"/>
      <c r="C77" s="602"/>
      <c r="D77" s="602"/>
      <c r="E77" s="602"/>
      <c r="F77" s="602"/>
      <c r="G77" s="602"/>
      <c r="H77" s="602"/>
      <c r="I77" s="602"/>
      <c r="J77" s="602"/>
      <c r="K77" s="602"/>
      <c r="L77" s="602"/>
      <c r="M77" s="602"/>
      <c r="N77" s="602"/>
      <c r="O77" s="602"/>
      <c r="P77" s="602"/>
      <c r="Q77" s="602"/>
      <c r="R77" s="602"/>
      <c r="S77" s="602"/>
    </row>
    <row r="78" spans="1:170">
      <c r="A78" s="602"/>
      <c r="B78" s="602"/>
      <c r="C78" s="602"/>
      <c r="D78" s="602"/>
      <c r="E78" s="602"/>
      <c r="F78" s="602"/>
      <c r="G78" s="602"/>
      <c r="H78" s="602"/>
      <c r="I78" s="602"/>
      <c r="J78" s="602"/>
      <c r="K78" s="602"/>
      <c r="L78" s="602"/>
      <c r="M78" s="602"/>
      <c r="N78" s="602"/>
      <c r="O78" s="602"/>
      <c r="P78" s="602"/>
      <c r="Q78" s="602"/>
      <c r="R78" s="602"/>
      <c r="S78" s="602"/>
    </row>
    <row r="79" spans="1:170">
      <c r="A79" s="602"/>
      <c r="B79" s="602"/>
      <c r="C79" s="602"/>
      <c r="D79" s="602"/>
      <c r="E79" s="602"/>
      <c r="F79" s="602"/>
      <c r="G79" s="602"/>
      <c r="H79" s="602"/>
      <c r="I79" s="602"/>
      <c r="J79" s="602"/>
      <c r="K79" s="602"/>
      <c r="L79" s="602"/>
      <c r="M79" s="602"/>
      <c r="N79" s="602"/>
      <c r="O79" s="602"/>
      <c r="P79" s="602"/>
      <c r="Q79" s="602"/>
      <c r="R79" s="602"/>
      <c r="S79" s="602"/>
    </row>
    <row r="80" spans="1:170">
      <c r="A80" s="602"/>
      <c r="B80" s="602"/>
      <c r="C80" s="602"/>
      <c r="D80" s="602"/>
      <c r="E80" s="602"/>
      <c r="F80" s="602"/>
      <c r="G80" s="602"/>
      <c r="H80" s="602"/>
      <c r="I80" s="602"/>
      <c r="J80" s="602"/>
      <c r="K80" s="602"/>
      <c r="L80" s="602"/>
      <c r="M80" s="602"/>
      <c r="N80" s="602"/>
      <c r="O80" s="602"/>
      <c r="P80" s="602"/>
      <c r="Q80" s="602"/>
      <c r="R80" s="602"/>
      <c r="S80" s="602"/>
    </row>
    <row r="81" spans="1:19">
      <c r="A81" s="602"/>
      <c r="B81" s="602"/>
      <c r="C81" s="602"/>
      <c r="D81" s="602"/>
      <c r="E81" s="602"/>
      <c r="F81" s="602"/>
      <c r="G81" s="602"/>
      <c r="H81" s="602"/>
      <c r="I81" s="602"/>
      <c r="J81" s="602"/>
      <c r="K81" s="602"/>
      <c r="L81" s="602"/>
      <c r="M81" s="602"/>
      <c r="N81" s="602"/>
      <c r="O81" s="602"/>
      <c r="P81" s="602"/>
      <c r="Q81" s="602"/>
      <c r="R81" s="602"/>
      <c r="S81" s="602"/>
    </row>
    <row r="82" spans="1:19">
      <c r="A82" s="602"/>
      <c r="B82" s="602"/>
      <c r="C82" s="602"/>
      <c r="D82" s="602"/>
      <c r="E82" s="602"/>
      <c r="F82" s="602"/>
      <c r="G82" s="602"/>
      <c r="H82" s="602"/>
      <c r="I82" s="602"/>
      <c r="J82" s="602"/>
      <c r="K82" s="602"/>
      <c r="L82" s="602"/>
      <c r="M82" s="602"/>
      <c r="N82" s="602"/>
      <c r="O82" s="602"/>
      <c r="P82" s="602"/>
      <c r="Q82" s="602"/>
      <c r="R82" s="602"/>
      <c r="S82" s="602"/>
    </row>
    <row r="83" spans="1:19">
      <c r="A83" s="602"/>
      <c r="B83" s="602"/>
      <c r="C83" s="602"/>
      <c r="D83" s="602"/>
      <c r="E83" s="602"/>
      <c r="F83" s="602"/>
      <c r="G83" s="602"/>
      <c r="H83" s="602"/>
      <c r="I83" s="602"/>
      <c r="J83" s="602"/>
      <c r="K83" s="602"/>
      <c r="L83" s="602"/>
      <c r="M83" s="602"/>
      <c r="N83" s="602"/>
      <c r="O83" s="602"/>
      <c r="P83" s="602"/>
      <c r="Q83" s="602"/>
      <c r="R83" s="602"/>
      <c r="S83" s="602"/>
    </row>
    <row r="84" spans="1:19">
      <c r="A84" s="602"/>
      <c r="B84" s="602"/>
      <c r="C84" s="602"/>
      <c r="D84" s="602"/>
      <c r="E84" s="602"/>
      <c r="F84" s="602"/>
      <c r="G84" s="602"/>
      <c r="H84" s="602"/>
      <c r="I84" s="602"/>
      <c r="J84" s="602"/>
      <c r="K84" s="602"/>
      <c r="L84" s="602"/>
      <c r="M84" s="602"/>
      <c r="N84" s="602"/>
      <c r="O84" s="602"/>
      <c r="P84" s="602"/>
      <c r="Q84" s="602"/>
      <c r="R84" s="602"/>
      <c r="S84" s="602"/>
    </row>
    <row r="85" spans="1:19">
      <c r="A85" s="602"/>
      <c r="B85" s="602"/>
      <c r="C85" s="602"/>
      <c r="D85" s="602"/>
      <c r="E85" s="602"/>
      <c r="F85" s="602"/>
      <c r="G85" s="602"/>
      <c r="H85" s="602"/>
      <c r="I85" s="602"/>
      <c r="J85" s="602"/>
      <c r="K85" s="602"/>
      <c r="L85" s="602"/>
      <c r="M85" s="602"/>
      <c r="N85" s="602"/>
      <c r="O85" s="602"/>
      <c r="P85" s="602"/>
      <c r="Q85" s="602"/>
      <c r="R85" s="602"/>
      <c r="S85" s="602"/>
    </row>
    <row r="86" spans="1:19">
      <c r="A86" s="602"/>
      <c r="B86" s="602"/>
      <c r="C86" s="602"/>
      <c r="D86" s="602"/>
      <c r="E86" s="602"/>
      <c r="F86" s="602"/>
      <c r="G86" s="602"/>
      <c r="H86" s="602"/>
      <c r="I86" s="602"/>
      <c r="J86" s="602"/>
      <c r="K86" s="602"/>
      <c r="L86" s="602"/>
      <c r="M86" s="602"/>
      <c r="N86" s="602"/>
      <c r="O86" s="602"/>
      <c r="P86" s="602"/>
      <c r="Q86" s="602"/>
      <c r="R86" s="602"/>
      <c r="S86" s="602"/>
    </row>
    <row r="87" spans="1:19">
      <c r="A87" s="602"/>
      <c r="B87" s="602"/>
      <c r="C87" s="602"/>
      <c r="D87" s="602"/>
      <c r="E87" s="602"/>
      <c r="F87" s="602"/>
      <c r="G87" s="602"/>
      <c r="H87" s="602"/>
      <c r="I87" s="602"/>
      <c r="J87" s="602"/>
      <c r="K87" s="602"/>
      <c r="L87" s="602"/>
      <c r="M87" s="602"/>
      <c r="N87" s="602"/>
      <c r="O87" s="602"/>
      <c r="P87" s="602"/>
      <c r="Q87" s="602"/>
      <c r="R87" s="602"/>
      <c r="S87" s="602"/>
    </row>
    <row r="88" spans="1:19">
      <c r="A88" s="602"/>
      <c r="B88" s="602"/>
      <c r="C88" s="602"/>
      <c r="D88" s="602"/>
      <c r="E88" s="602"/>
      <c r="F88" s="602"/>
      <c r="G88" s="602"/>
      <c r="H88" s="602"/>
      <c r="I88" s="602"/>
      <c r="J88" s="602"/>
      <c r="K88" s="602"/>
      <c r="L88" s="602"/>
      <c r="M88" s="602"/>
      <c r="N88" s="602"/>
      <c r="O88" s="602"/>
      <c r="P88" s="602"/>
      <c r="Q88" s="602"/>
      <c r="R88" s="602"/>
      <c r="S88" s="602"/>
    </row>
    <row r="89" spans="1:19">
      <c r="A89" s="602"/>
      <c r="B89" s="602"/>
      <c r="C89" s="602"/>
      <c r="D89" s="602"/>
      <c r="E89" s="602"/>
      <c r="F89" s="602"/>
      <c r="G89" s="602"/>
      <c r="H89" s="602"/>
      <c r="I89" s="602"/>
      <c r="J89" s="602"/>
      <c r="K89" s="602"/>
      <c r="L89" s="602"/>
      <c r="M89" s="602"/>
      <c r="N89" s="602"/>
      <c r="O89" s="602"/>
      <c r="P89" s="602"/>
      <c r="Q89" s="602"/>
      <c r="R89" s="602"/>
      <c r="S89" s="602"/>
    </row>
    <row r="90" spans="1:19">
      <c r="A90" s="602"/>
      <c r="B90" s="602"/>
      <c r="C90" s="602"/>
      <c r="D90" s="602"/>
      <c r="E90" s="602"/>
      <c r="F90" s="602"/>
      <c r="G90" s="602"/>
      <c r="H90" s="602"/>
      <c r="I90" s="602"/>
      <c r="J90" s="602"/>
      <c r="K90" s="602"/>
      <c r="L90" s="602"/>
      <c r="M90" s="602"/>
      <c r="N90" s="602"/>
      <c r="O90" s="602"/>
      <c r="P90" s="602"/>
      <c r="Q90" s="602"/>
      <c r="R90" s="602"/>
      <c r="S90" s="602"/>
    </row>
    <row r="91" spans="1:19">
      <c r="A91" s="602"/>
      <c r="B91" s="602"/>
      <c r="C91" s="602"/>
      <c r="D91" s="602"/>
      <c r="E91" s="602"/>
      <c r="F91" s="602"/>
      <c r="G91" s="602"/>
      <c r="H91" s="602"/>
      <c r="I91" s="602"/>
      <c r="J91" s="602"/>
      <c r="K91" s="602"/>
      <c r="L91" s="602"/>
      <c r="M91" s="602"/>
      <c r="N91" s="602"/>
      <c r="O91" s="602"/>
      <c r="P91" s="602"/>
      <c r="Q91" s="602"/>
      <c r="R91" s="602"/>
      <c r="S91" s="602"/>
    </row>
    <row r="92" spans="1:19">
      <c r="A92" s="602"/>
      <c r="B92" s="602"/>
      <c r="C92" s="602"/>
      <c r="D92" s="602"/>
      <c r="E92" s="602"/>
      <c r="F92" s="602"/>
      <c r="G92" s="602"/>
      <c r="H92" s="602"/>
      <c r="I92" s="602"/>
      <c r="J92" s="602"/>
      <c r="K92" s="602"/>
      <c r="L92" s="602"/>
      <c r="M92" s="602"/>
      <c r="N92" s="602"/>
      <c r="O92" s="602"/>
      <c r="P92" s="602"/>
      <c r="Q92" s="602"/>
      <c r="R92" s="602"/>
      <c r="S92" s="602"/>
    </row>
    <row r="93" spans="1:19">
      <c r="A93" s="602"/>
      <c r="B93" s="602"/>
      <c r="C93" s="602"/>
      <c r="D93" s="602"/>
      <c r="E93" s="602"/>
      <c r="F93" s="602"/>
      <c r="G93" s="602"/>
      <c r="H93" s="602"/>
      <c r="I93" s="602"/>
      <c r="J93" s="602"/>
      <c r="K93" s="602"/>
      <c r="L93" s="602"/>
      <c r="M93" s="602"/>
      <c r="N93" s="602"/>
      <c r="O93" s="602"/>
      <c r="P93" s="602"/>
      <c r="Q93" s="602"/>
      <c r="R93" s="602"/>
      <c r="S93" s="602"/>
    </row>
    <row r="94" spans="1:19">
      <c r="A94" s="602"/>
      <c r="B94" s="602"/>
      <c r="C94" s="602"/>
      <c r="D94" s="602"/>
      <c r="E94" s="602"/>
      <c r="F94" s="602"/>
      <c r="G94" s="602"/>
      <c r="H94" s="602"/>
      <c r="I94" s="602"/>
      <c r="J94" s="602"/>
      <c r="K94" s="602"/>
      <c r="L94" s="602"/>
      <c r="M94" s="602"/>
      <c r="N94" s="602"/>
      <c r="O94" s="602"/>
      <c r="P94" s="602"/>
      <c r="Q94" s="602"/>
      <c r="R94" s="602"/>
      <c r="S94" s="602"/>
    </row>
    <row r="95" spans="1:19">
      <c r="A95" s="602"/>
      <c r="B95" s="602"/>
      <c r="C95" s="602"/>
      <c r="D95" s="602"/>
      <c r="E95" s="602"/>
      <c r="F95" s="602"/>
      <c r="G95" s="602"/>
      <c r="H95" s="602"/>
      <c r="I95" s="602"/>
      <c r="J95" s="602"/>
      <c r="K95" s="602"/>
      <c r="L95" s="602"/>
      <c r="M95" s="602"/>
      <c r="N95" s="602"/>
      <c r="O95" s="602"/>
      <c r="P95" s="602"/>
      <c r="Q95" s="602"/>
      <c r="R95" s="602"/>
      <c r="S95" s="602"/>
    </row>
    <row r="96" spans="1:19">
      <c r="A96" s="602"/>
      <c r="B96" s="602"/>
      <c r="C96" s="602"/>
      <c r="D96" s="602"/>
      <c r="E96" s="602"/>
      <c r="F96" s="602"/>
      <c r="G96" s="602"/>
      <c r="H96" s="602"/>
      <c r="I96" s="602"/>
      <c r="J96" s="602"/>
      <c r="K96" s="602"/>
      <c r="L96" s="602"/>
      <c r="M96" s="602"/>
      <c r="N96" s="602"/>
      <c r="O96" s="602"/>
      <c r="P96" s="602"/>
      <c r="Q96" s="602"/>
      <c r="R96" s="602"/>
      <c r="S96" s="602"/>
    </row>
    <row r="97" spans="1:19">
      <c r="A97" s="602"/>
      <c r="B97" s="602"/>
      <c r="C97" s="602"/>
      <c r="D97" s="602"/>
      <c r="E97" s="602"/>
      <c r="F97" s="602"/>
      <c r="G97" s="602"/>
      <c r="H97" s="602"/>
      <c r="I97" s="602"/>
      <c r="J97" s="602"/>
      <c r="K97" s="602"/>
      <c r="L97" s="602"/>
      <c r="M97" s="602"/>
      <c r="N97" s="602"/>
      <c r="O97" s="602"/>
      <c r="P97" s="602"/>
      <c r="Q97" s="602"/>
      <c r="R97" s="602"/>
      <c r="S97" s="602"/>
    </row>
    <row r="98" spans="1:19">
      <c r="A98" s="602"/>
      <c r="B98" s="602"/>
      <c r="C98" s="602"/>
      <c r="D98" s="602"/>
      <c r="E98" s="602"/>
      <c r="F98" s="602"/>
      <c r="G98" s="602"/>
      <c r="H98" s="602"/>
      <c r="I98" s="602"/>
      <c r="J98" s="602"/>
      <c r="K98" s="602"/>
      <c r="L98" s="602"/>
      <c r="M98" s="602"/>
      <c r="N98" s="602"/>
      <c r="O98" s="602"/>
      <c r="P98" s="602"/>
      <c r="Q98" s="602"/>
      <c r="R98" s="602"/>
      <c r="S98" s="602"/>
    </row>
    <row r="99" spans="1:19">
      <c r="A99" s="602"/>
      <c r="B99" s="602"/>
      <c r="C99" s="602"/>
      <c r="D99" s="602"/>
      <c r="E99" s="602"/>
      <c r="F99" s="602"/>
      <c r="G99" s="602"/>
      <c r="H99" s="602"/>
      <c r="I99" s="602"/>
      <c r="J99" s="602"/>
      <c r="K99" s="602"/>
      <c r="L99" s="602"/>
      <c r="M99" s="602"/>
      <c r="N99" s="602"/>
      <c r="O99" s="602"/>
      <c r="P99" s="602"/>
      <c r="Q99" s="602"/>
      <c r="R99" s="602"/>
      <c r="S99" s="602"/>
    </row>
    <row r="100" spans="1:19">
      <c r="A100" s="602"/>
      <c r="B100" s="602"/>
      <c r="C100" s="602"/>
      <c r="D100" s="602"/>
      <c r="E100" s="602"/>
      <c r="F100" s="602"/>
      <c r="G100" s="602"/>
      <c r="H100" s="602"/>
      <c r="I100" s="602"/>
      <c r="J100" s="602"/>
      <c r="K100" s="602"/>
      <c r="L100" s="602"/>
      <c r="M100" s="602"/>
      <c r="N100" s="602"/>
      <c r="O100" s="602"/>
      <c r="P100" s="602"/>
      <c r="Q100" s="602"/>
      <c r="R100" s="602"/>
      <c r="S100" s="602"/>
    </row>
    <row r="101" spans="1:19">
      <c r="A101" s="602"/>
      <c r="B101" s="602"/>
      <c r="C101" s="602"/>
      <c r="D101" s="602"/>
      <c r="E101" s="602"/>
      <c r="F101" s="602"/>
      <c r="G101" s="602"/>
      <c r="H101" s="602"/>
      <c r="I101" s="602"/>
      <c r="J101" s="602"/>
      <c r="K101" s="602"/>
      <c r="L101" s="602"/>
      <c r="M101" s="602"/>
      <c r="N101" s="602"/>
      <c r="O101" s="602"/>
      <c r="P101" s="602"/>
      <c r="Q101" s="602"/>
      <c r="R101" s="602"/>
      <c r="S101" s="602"/>
    </row>
    <row r="102" spans="1:19">
      <c r="A102" s="602"/>
      <c r="B102" s="602"/>
      <c r="C102" s="602"/>
      <c r="D102" s="602"/>
      <c r="E102" s="602"/>
      <c r="F102" s="602"/>
      <c r="G102" s="602"/>
      <c r="H102" s="602"/>
      <c r="I102" s="602"/>
      <c r="J102" s="602"/>
      <c r="K102" s="602"/>
      <c r="L102" s="602"/>
      <c r="M102" s="602"/>
      <c r="N102" s="602"/>
      <c r="O102" s="602"/>
      <c r="P102" s="602"/>
      <c r="Q102" s="602"/>
      <c r="R102" s="602"/>
      <c r="S102" s="602"/>
    </row>
    <row r="103" spans="1:19">
      <c r="A103" s="602"/>
      <c r="B103" s="602"/>
      <c r="C103" s="602"/>
      <c r="D103" s="602"/>
      <c r="E103" s="602"/>
      <c r="F103" s="602"/>
      <c r="G103" s="602"/>
      <c r="H103" s="602"/>
      <c r="I103" s="602"/>
      <c r="J103" s="602"/>
      <c r="K103" s="602"/>
      <c r="L103" s="602"/>
      <c r="M103" s="602"/>
      <c r="N103" s="602"/>
      <c r="O103" s="602"/>
      <c r="P103" s="602"/>
      <c r="Q103" s="602"/>
      <c r="R103" s="602"/>
      <c r="S103" s="602"/>
    </row>
    <row r="104" spans="1:19">
      <c r="A104" s="602"/>
      <c r="B104" s="602"/>
      <c r="C104" s="602"/>
      <c r="D104" s="602"/>
      <c r="E104" s="602"/>
      <c r="F104" s="602"/>
      <c r="G104" s="602"/>
      <c r="H104" s="602"/>
      <c r="I104" s="602"/>
      <c r="J104" s="602"/>
      <c r="K104" s="602"/>
      <c r="L104" s="602"/>
      <c r="M104" s="602"/>
      <c r="N104" s="602"/>
      <c r="O104" s="602"/>
      <c r="P104" s="602"/>
      <c r="Q104" s="602"/>
      <c r="R104" s="602"/>
      <c r="S104" s="602"/>
    </row>
    <row r="105" spans="1:19">
      <c r="A105" s="602"/>
      <c r="B105" s="602"/>
      <c r="C105" s="602"/>
      <c r="D105" s="602"/>
      <c r="E105" s="602"/>
      <c r="F105" s="602"/>
      <c r="G105" s="602"/>
      <c r="H105" s="602"/>
      <c r="I105" s="602"/>
      <c r="J105" s="602"/>
      <c r="K105" s="602"/>
      <c r="L105" s="602"/>
      <c r="M105" s="602"/>
      <c r="N105" s="602"/>
      <c r="O105" s="602"/>
      <c r="P105" s="602"/>
      <c r="Q105" s="602"/>
      <c r="R105" s="602"/>
      <c r="S105" s="602"/>
    </row>
    <row r="106" spans="1:19">
      <c r="A106" s="602"/>
      <c r="B106" s="602"/>
      <c r="C106" s="602"/>
      <c r="D106" s="602"/>
      <c r="E106" s="602"/>
      <c r="F106" s="602"/>
      <c r="G106" s="602"/>
      <c r="H106" s="602"/>
      <c r="I106" s="602"/>
      <c r="J106" s="602"/>
      <c r="K106" s="602"/>
      <c r="L106" s="602"/>
      <c r="M106" s="602"/>
      <c r="N106" s="602"/>
      <c r="O106" s="602"/>
      <c r="P106" s="602"/>
      <c r="Q106" s="602"/>
      <c r="R106" s="602"/>
      <c r="S106" s="602"/>
    </row>
    <row r="107" spans="1:19">
      <c r="A107" s="602"/>
      <c r="B107" s="602"/>
      <c r="C107" s="602"/>
      <c r="D107" s="602"/>
      <c r="E107" s="602"/>
      <c r="F107" s="602"/>
      <c r="G107" s="602"/>
      <c r="H107" s="602"/>
      <c r="I107" s="602"/>
      <c r="J107" s="602"/>
      <c r="K107" s="602"/>
      <c r="L107" s="602"/>
      <c r="M107" s="602"/>
      <c r="N107" s="602"/>
      <c r="O107" s="602"/>
      <c r="P107" s="602"/>
      <c r="Q107" s="602"/>
      <c r="R107" s="602"/>
      <c r="S107" s="602"/>
    </row>
    <row r="108" spans="1:19">
      <c r="A108" s="602"/>
      <c r="B108" s="602"/>
      <c r="C108" s="602"/>
      <c r="D108" s="602"/>
      <c r="E108" s="602"/>
      <c r="F108" s="602"/>
      <c r="G108" s="602"/>
      <c r="H108" s="602"/>
      <c r="I108" s="602"/>
      <c r="J108" s="602"/>
      <c r="K108" s="602"/>
      <c r="L108" s="602"/>
      <c r="M108" s="602"/>
      <c r="N108" s="602"/>
      <c r="O108" s="602"/>
      <c r="P108" s="602"/>
      <c r="Q108" s="602"/>
      <c r="R108" s="602"/>
      <c r="S108" s="602"/>
    </row>
    <row r="109" spans="1:19">
      <c r="A109" s="602"/>
      <c r="B109" s="602"/>
      <c r="C109" s="602"/>
      <c r="D109" s="602"/>
      <c r="E109" s="602"/>
      <c r="F109" s="602"/>
      <c r="G109" s="602"/>
      <c r="H109" s="602"/>
      <c r="I109" s="602"/>
      <c r="J109" s="602"/>
      <c r="K109" s="602"/>
      <c r="L109" s="602"/>
      <c r="M109" s="602"/>
      <c r="N109" s="602"/>
      <c r="O109" s="602"/>
      <c r="P109" s="602"/>
      <c r="Q109" s="602"/>
      <c r="R109" s="602"/>
      <c r="S109" s="602"/>
    </row>
    <row r="110" spans="1:19">
      <c r="A110" s="602"/>
      <c r="B110" s="602"/>
      <c r="C110" s="602"/>
      <c r="D110" s="602"/>
      <c r="E110" s="602"/>
      <c r="F110" s="602"/>
      <c r="G110" s="602"/>
      <c r="H110" s="602"/>
      <c r="I110" s="602"/>
      <c r="J110" s="602"/>
      <c r="K110" s="602"/>
      <c r="L110" s="602"/>
      <c r="M110" s="602"/>
      <c r="N110" s="602"/>
      <c r="O110" s="602"/>
      <c r="P110" s="602"/>
      <c r="Q110" s="602"/>
      <c r="R110" s="602"/>
      <c r="S110" s="602"/>
    </row>
    <row r="111" spans="1:19">
      <c r="A111" s="602"/>
      <c r="B111" s="602"/>
      <c r="C111" s="602"/>
      <c r="D111" s="602"/>
      <c r="E111" s="602"/>
      <c r="F111" s="602"/>
      <c r="G111" s="602"/>
      <c r="H111" s="602"/>
      <c r="I111" s="602"/>
      <c r="J111" s="602"/>
      <c r="K111" s="602"/>
      <c r="L111" s="602"/>
      <c r="M111" s="602"/>
      <c r="N111" s="602"/>
      <c r="O111" s="602"/>
      <c r="P111" s="602"/>
      <c r="Q111" s="602"/>
      <c r="R111" s="602"/>
      <c r="S111" s="602"/>
    </row>
    <row r="112" spans="1:19">
      <c r="A112" s="602"/>
      <c r="B112" s="602"/>
      <c r="C112" s="602"/>
      <c r="D112" s="602"/>
      <c r="E112" s="602"/>
      <c r="F112" s="602"/>
      <c r="G112" s="602"/>
      <c r="H112" s="602"/>
      <c r="I112" s="602"/>
      <c r="J112" s="602"/>
      <c r="K112" s="602"/>
      <c r="L112" s="602"/>
      <c r="M112" s="602"/>
      <c r="N112" s="602"/>
      <c r="O112" s="602"/>
      <c r="P112" s="602"/>
      <c r="Q112" s="602"/>
      <c r="R112" s="602"/>
      <c r="S112" s="602"/>
    </row>
    <row r="113" spans="1:19">
      <c r="A113" s="602"/>
      <c r="B113" s="602"/>
      <c r="C113" s="602"/>
      <c r="D113" s="602"/>
      <c r="E113" s="602"/>
      <c r="F113" s="602"/>
      <c r="G113" s="602"/>
      <c r="H113" s="602"/>
      <c r="I113" s="602"/>
      <c r="J113" s="602"/>
      <c r="K113" s="602"/>
      <c r="L113" s="602"/>
      <c r="M113" s="602"/>
      <c r="N113" s="602"/>
      <c r="O113" s="602"/>
      <c r="P113" s="602"/>
      <c r="Q113" s="602"/>
      <c r="R113" s="602"/>
      <c r="S113" s="602"/>
    </row>
    <row r="114" spans="1:19">
      <c r="A114" s="602"/>
      <c r="B114" s="602"/>
      <c r="C114" s="602"/>
      <c r="D114" s="602"/>
      <c r="E114" s="602"/>
      <c r="F114" s="602"/>
      <c r="G114" s="602"/>
      <c r="H114" s="602"/>
      <c r="I114" s="602"/>
      <c r="J114" s="602"/>
      <c r="K114" s="602"/>
      <c r="L114" s="602"/>
      <c r="M114" s="602"/>
      <c r="N114" s="602"/>
      <c r="O114" s="602"/>
      <c r="P114" s="602"/>
      <c r="Q114" s="602"/>
      <c r="R114" s="602"/>
      <c r="S114" s="602"/>
    </row>
    <row r="115" spans="1:19">
      <c r="A115" s="602"/>
      <c r="B115" s="602"/>
      <c r="C115" s="602"/>
      <c r="D115" s="602"/>
      <c r="E115" s="602"/>
      <c r="F115" s="602"/>
      <c r="G115" s="602"/>
      <c r="H115" s="602"/>
      <c r="I115" s="602"/>
      <c r="J115" s="602"/>
      <c r="K115" s="602"/>
      <c r="L115" s="602"/>
      <c r="M115" s="602"/>
      <c r="N115" s="602"/>
      <c r="O115" s="602"/>
      <c r="P115" s="602"/>
      <c r="Q115" s="602"/>
      <c r="R115" s="602"/>
      <c r="S115" s="602"/>
    </row>
    <row r="116" spans="1:19">
      <c r="A116" s="602"/>
      <c r="B116" s="602"/>
      <c r="C116" s="602"/>
      <c r="D116" s="602"/>
      <c r="E116" s="602"/>
      <c r="F116" s="602"/>
      <c r="G116" s="602"/>
      <c r="H116" s="602"/>
      <c r="I116" s="602"/>
      <c r="J116" s="602"/>
      <c r="K116" s="602"/>
      <c r="L116" s="602"/>
      <c r="M116" s="602"/>
      <c r="N116" s="602"/>
      <c r="O116" s="602"/>
      <c r="P116" s="602"/>
      <c r="Q116" s="602"/>
      <c r="R116" s="602"/>
      <c r="S116" s="602"/>
    </row>
    <row r="117" spans="1:19">
      <c r="A117" s="602"/>
      <c r="B117" s="602"/>
      <c r="C117" s="602"/>
      <c r="D117" s="602"/>
      <c r="E117" s="602"/>
      <c r="F117" s="602"/>
      <c r="G117" s="602"/>
      <c r="H117" s="602"/>
      <c r="I117" s="602"/>
      <c r="J117" s="602"/>
      <c r="K117" s="602"/>
      <c r="L117" s="602"/>
      <c r="M117" s="602"/>
      <c r="N117" s="602"/>
      <c r="O117" s="602"/>
      <c r="P117" s="602"/>
      <c r="Q117" s="602"/>
      <c r="R117" s="602"/>
      <c r="S117" s="602"/>
    </row>
    <row r="118" spans="1:19">
      <c r="A118" s="602"/>
      <c r="B118" s="602"/>
      <c r="C118" s="602"/>
      <c r="D118" s="602"/>
      <c r="E118" s="602"/>
      <c r="F118" s="602"/>
      <c r="G118" s="602"/>
      <c r="H118" s="602"/>
      <c r="I118" s="602"/>
      <c r="J118" s="602"/>
      <c r="K118" s="602"/>
      <c r="L118" s="602"/>
      <c r="M118" s="602"/>
      <c r="N118" s="602"/>
      <c r="O118" s="602"/>
      <c r="P118" s="602"/>
      <c r="Q118" s="602"/>
      <c r="R118" s="602"/>
      <c r="S118" s="602"/>
    </row>
    <row r="119" spans="1:19">
      <c r="A119" s="602"/>
      <c r="B119" s="602"/>
      <c r="C119" s="602"/>
      <c r="D119" s="602"/>
      <c r="E119" s="602"/>
      <c r="F119" s="602"/>
      <c r="G119" s="602"/>
      <c r="H119" s="602"/>
      <c r="I119" s="602"/>
      <c r="J119" s="602"/>
      <c r="K119" s="602"/>
      <c r="L119" s="602"/>
      <c r="M119" s="602"/>
      <c r="N119" s="602"/>
      <c r="O119" s="602"/>
      <c r="P119" s="602"/>
      <c r="Q119" s="602"/>
      <c r="R119" s="602"/>
      <c r="S119" s="602"/>
    </row>
    <row r="120" spans="1:19">
      <c r="A120" s="602"/>
      <c r="B120" s="602"/>
      <c r="C120" s="602"/>
      <c r="D120" s="602"/>
      <c r="E120" s="602"/>
      <c r="F120" s="602"/>
      <c r="G120" s="602"/>
      <c r="H120" s="602"/>
      <c r="I120" s="602"/>
      <c r="J120" s="602"/>
      <c r="K120" s="602"/>
      <c r="L120" s="602"/>
      <c r="M120" s="602"/>
      <c r="N120" s="602"/>
      <c r="O120" s="602"/>
      <c r="P120" s="602"/>
      <c r="Q120" s="602"/>
      <c r="R120" s="602"/>
      <c r="S120" s="602"/>
    </row>
    <row r="121" spans="1:19">
      <c r="A121" s="602"/>
      <c r="B121" s="602"/>
      <c r="C121" s="602"/>
      <c r="D121" s="602"/>
      <c r="E121" s="602"/>
      <c r="F121" s="602"/>
      <c r="G121" s="602"/>
      <c r="H121" s="602"/>
      <c r="I121" s="602"/>
      <c r="J121" s="602"/>
      <c r="K121" s="602"/>
      <c r="L121" s="602"/>
      <c r="M121" s="602"/>
      <c r="N121" s="602"/>
      <c r="O121" s="602"/>
      <c r="P121" s="602"/>
      <c r="Q121" s="602"/>
      <c r="R121" s="602"/>
      <c r="S121" s="602"/>
    </row>
    <row r="122" spans="1:19">
      <c r="A122" s="602"/>
      <c r="B122" s="602"/>
      <c r="C122" s="602"/>
      <c r="D122" s="602"/>
      <c r="E122" s="602"/>
      <c r="F122" s="602"/>
      <c r="G122" s="602"/>
      <c r="H122" s="602"/>
      <c r="I122" s="602"/>
      <c r="J122" s="602"/>
      <c r="K122" s="602"/>
      <c r="L122" s="602"/>
      <c r="M122" s="602"/>
      <c r="N122" s="602"/>
      <c r="O122" s="602"/>
      <c r="P122" s="602"/>
      <c r="Q122" s="602"/>
      <c r="R122" s="602"/>
      <c r="S122" s="602"/>
    </row>
    <row r="123" spans="1:19">
      <c r="A123" s="602"/>
      <c r="B123" s="602"/>
      <c r="C123" s="602"/>
      <c r="D123" s="602"/>
      <c r="E123" s="602"/>
      <c r="F123" s="602"/>
      <c r="G123" s="602"/>
      <c r="H123" s="602"/>
      <c r="I123" s="602"/>
      <c r="J123" s="602"/>
      <c r="K123" s="602"/>
      <c r="L123" s="602"/>
      <c r="M123" s="602"/>
      <c r="N123" s="602"/>
      <c r="O123" s="602"/>
      <c r="P123" s="602"/>
      <c r="Q123" s="602"/>
      <c r="R123" s="602"/>
      <c r="S123" s="602"/>
    </row>
    <row r="124" spans="1:19">
      <c r="A124" s="602"/>
      <c r="B124" s="602"/>
      <c r="C124" s="602"/>
      <c r="D124" s="602"/>
      <c r="E124" s="602"/>
      <c r="F124" s="602"/>
      <c r="G124" s="602"/>
      <c r="H124" s="602"/>
      <c r="I124" s="602"/>
      <c r="J124" s="602"/>
      <c r="K124" s="602"/>
      <c r="L124" s="602"/>
      <c r="M124" s="602"/>
      <c r="N124" s="602"/>
      <c r="O124" s="602"/>
      <c r="P124" s="602"/>
      <c r="Q124" s="602"/>
      <c r="R124" s="602"/>
      <c r="S124" s="602"/>
    </row>
    <row r="125" spans="1:19">
      <c r="A125" s="602"/>
      <c r="B125" s="602"/>
      <c r="C125" s="602"/>
      <c r="D125" s="602"/>
      <c r="E125" s="602"/>
      <c r="F125" s="602"/>
      <c r="G125" s="602"/>
      <c r="H125" s="602"/>
      <c r="I125" s="602"/>
      <c r="J125" s="602"/>
      <c r="K125" s="602"/>
      <c r="L125" s="602"/>
      <c r="M125" s="602"/>
      <c r="N125" s="602"/>
      <c r="O125" s="602"/>
      <c r="P125" s="602"/>
      <c r="Q125" s="602"/>
      <c r="R125" s="602"/>
      <c r="S125" s="602"/>
    </row>
    <row r="126" spans="1:19">
      <c r="A126" s="602"/>
      <c r="B126" s="602"/>
      <c r="C126" s="602"/>
      <c r="D126" s="602"/>
      <c r="E126" s="602"/>
      <c r="F126" s="602"/>
      <c r="G126" s="602"/>
      <c r="H126" s="602"/>
      <c r="I126" s="602"/>
      <c r="J126" s="602"/>
      <c r="K126" s="602"/>
      <c r="L126" s="602"/>
      <c r="M126" s="602"/>
      <c r="N126" s="602"/>
      <c r="O126" s="602"/>
      <c r="P126" s="602"/>
      <c r="Q126" s="602"/>
      <c r="R126" s="602"/>
      <c r="S126" s="602"/>
    </row>
    <row r="127" spans="1:19">
      <c r="A127" s="602"/>
      <c r="B127" s="602"/>
      <c r="C127" s="602"/>
      <c r="D127" s="602"/>
      <c r="E127" s="602"/>
      <c r="F127" s="602"/>
      <c r="G127" s="602"/>
      <c r="H127" s="602"/>
      <c r="I127" s="602"/>
      <c r="J127" s="602"/>
      <c r="K127" s="602"/>
      <c r="L127" s="602"/>
      <c r="M127" s="602"/>
      <c r="N127" s="602"/>
      <c r="O127" s="602"/>
      <c r="P127" s="602"/>
      <c r="Q127" s="602"/>
      <c r="R127" s="602"/>
      <c r="S127" s="602"/>
    </row>
    <row r="128" spans="1:19">
      <c r="A128" s="602"/>
      <c r="B128" s="602"/>
      <c r="C128" s="602"/>
      <c r="D128" s="602"/>
      <c r="E128" s="602"/>
      <c r="F128" s="602"/>
      <c r="G128" s="602"/>
      <c r="H128" s="602"/>
      <c r="I128" s="602"/>
      <c r="J128" s="602"/>
      <c r="K128" s="602"/>
      <c r="L128" s="602"/>
      <c r="M128" s="602"/>
      <c r="N128" s="602"/>
      <c r="O128" s="602"/>
      <c r="P128" s="602"/>
      <c r="Q128" s="602"/>
      <c r="R128" s="602"/>
      <c r="S128" s="602"/>
    </row>
    <row r="129" spans="1:19">
      <c r="A129" s="602"/>
      <c r="B129" s="602"/>
      <c r="C129" s="602"/>
      <c r="D129" s="602"/>
      <c r="E129" s="602"/>
      <c r="F129" s="602"/>
      <c r="G129" s="602"/>
      <c r="H129" s="602"/>
      <c r="I129" s="602"/>
      <c r="J129" s="602"/>
      <c r="K129" s="602"/>
      <c r="L129" s="602"/>
      <c r="M129" s="602"/>
      <c r="N129" s="602"/>
      <c r="O129" s="602"/>
      <c r="P129" s="602"/>
      <c r="Q129" s="602"/>
      <c r="R129" s="602"/>
      <c r="S129" s="602"/>
    </row>
    <row r="130" spans="1:19">
      <c r="A130" s="602"/>
      <c r="B130" s="602"/>
      <c r="C130" s="602"/>
      <c r="D130" s="602"/>
      <c r="E130" s="602"/>
      <c r="F130" s="602"/>
      <c r="G130" s="602"/>
      <c r="H130" s="602"/>
      <c r="I130" s="602"/>
      <c r="J130" s="602"/>
      <c r="K130" s="602"/>
      <c r="L130" s="602"/>
      <c r="M130" s="602"/>
      <c r="N130" s="602"/>
      <c r="O130" s="602"/>
      <c r="P130" s="602"/>
      <c r="Q130" s="602"/>
      <c r="R130" s="602"/>
      <c r="S130" s="602"/>
    </row>
    <row r="131" spans="1:19">
      <c r="A131" s="602"/>
      <c r="B131" s="602"/>
      <c r="C131" s="602"/>
      <c r="D131" s="602"/>
      <c r="E131" s="602"/>
      <c r="F131" s="602"/>
      <c r="G131" s="602"/>
      <c r="H131" s="602"/>
      <c r="I131" s="602"/>
      <c r="J131" s="602"/>
      <c r="K131" s="602"/>
      <c r="L131" s="602"/>
      <c r="M131" s="602"/>
      <c r="N131" s="602"/>
      <c r="O131" s="602"/>
      <c r="P131" s="602"/>
      <c r="Q131" s="602"/>
      <c r="R131" s="602"/>
      <c r="S131" s="602"/>
    </row>
    <row r="132" spans="1:19">
      <c r="A132" s="602"/>
      <c r="B132" s="602"/>
      <c r="C132" s="602"/>
      <c r="D132" s="602"/>
      <c r="E132" s="602"/>
      <c r="F132" s="602"/>
      <c r="G132" s="602"/>
      <c r="H132" s="602"/>
      <c r="I132" s="602"/>
      <c r="J132" s="602"/>
      <c r="K132" s="602"/>
      <c r="L132" s="602"/>
      <c r="M132" s="602"/>
      <c r="N132" s="602"/>
      <c r="O132" s="602"/>
      <c r="P132" s="602"/>
      <c r="Q132" s="602"/>
      <c r="R132" s="602"/>
      <c r="S132" s="602"/>
    </row>
    <row r="133" spans="1:19">
      <c r="A133" s="602"/>
      <c r="B133" s="602"/>
      <c r="C133" s="602"/>
      <c r="D133" s="602"/>
      <c r="E133" s="602"/>
      <c r="F133" s="602"/>
      <c r="G133" s="602"/>
      <c r="H133" s="602"/>
      <c r="I133" s="602"/>
      <c r="J133" s="602"/>
      <c r="K133" s="602"/>
      <c r="L133" s="602"/>
      <c r="M133" s="602"/>
      <c r="N133" s="602"/>
      <c r="O133" s="602"/>
      <c r="P133" s="602"/>
      <c r="Q133" s="602"/>
      <c r="R133" s="602"/>
      <c r="S133" s="602"/>
    </row>
    <row r="134" spans="1:19">
      <c r="A134" s="602"/>
      <c r="B134" s="602"/>
      <c r="C134" s="602"/>
      <c r="D134" s="602"/>
      <c r="E134" s="602"/>
      <c r="F134" s="602"/>
      <c r="G134" s="602"/>
      <c r="H134" s="602"/>
      <c r="I134" s="602"/>
      <c r="J134" s="602"/>
      <c r="K134" s="602"/>
      <c r="L134" s="602"/>
      <c r="M134" s="602"/>
      <c r="N134" s="602"/>
      <c r="O134" s="602"/>
      <c r="P134" s="602"/>
      <c r="Q134" s="602"/>
      <c r="R134" s="602"/>
      <c r="S134" s="602"/>
    </row>
    <row r="135" spans="1:19">
      <c r="A135" s="602"/>
      <c r="B135" s="602"/>
      <c r="C135" s="602"/>
      <c r="D135" s="602"/>
      <c r="E135" s="602"/>
      <c r="F135" s="602"/>
      <c r="G135" s="602"/>
      <c r="H135" s="602"/>
      <c r="I135" s="602"/>
      <c r="J135" s="602"/>
      <c r="K135" s="602"/>
      <c r="L135" s="602"/>
      <c r="M135" s="602"/>
      <c r="N135" s="602"/>
      <c r="O135" s="602"/>
      <c r="P135" s="602"/>
      <c r="Q135" s="602"/>
      <c r="R135" s="602"/>
      <c r="S135" s="602"/>
    </row>
    <row r="136" spans="1:19">
      <c r="A136" s="602"/>
      <c r="B136" s="602"/>
      <c r="C136" s="602"/>
      <c r="D136" s="602"/>
      <c r="E136" s="602"/>
      <c r="F136" s="602"/>
      <c r="G136" s="602"/>
      <c r="H136" s="602"/>
      <c r="I136" s="602"/>
      <c r="J136" s="602"/>
      <c r="K136" s="602"/>
      <c r="L136" s="602"/>
      <c r="M136" s="602"/>
      <c r="N136" s="602"/>
      <c r="O136" s="602"/>
      <c r="P136" s="602"/>
      <c r="Q136" s="602"/>
      <c r="R136" s="602"/>
      <c r="S136" s="602"/>
    </row>
    <row r="137" spans="1:19">
      <c r="A137" s="602"/>
      <c r="B137" s="602"/>
      <c r="C137" s="602"/>
      <c r="D137" s="602"/>
      <c r="E137" s="602"/>
      <c r="F137" s="602"/>
      <c r="G137" s="602"/>
      <c r="H137" s="602"/>
      <c r="I137" s="602"/>
      <c r="J137" s="602"/>
      <c r="K137" s="602"/>
      <c r="L137" s="602"/>
      <c r="M137" s="602"/>
      <c r="N137" s="602"/>
      <c r="O137" s="602"/>
      <c r="P137" s="602"/>
      <c r="Q137" s="602"/>
      <c r="R137" s="602"/>
      <c r="S137" s="602"/>
    </row>
    <row r="138" spans="1:19">
      <c r="A138" s="602"/>
      <c r="B138" s="602"/>
      <c r="C138" s="602"/>
      <c r="D138" s="602"/>
      <c r="E138" s="602"/>
      <c r="F138" s="602"/>
      <c r="G138" s="602"/>
      <c r="H138" s="602"/>
      <c r="I138" s="602"/>
      <c r="J138" s="602"/>
      <c r="K138" s="602"/>
      <c r="L138" s="602"/>
      <c r="M138" s="602"/>
      <c r="N138" s="602"/>
      <c r="O138" s="602"/>
      <c r="P138" s="602"/>
      <c r="Q138" s="602"/>
      <c r="R138" s="602"/>
      <c r="S138" s="602"/>
    </row>
    <row r="139" spans="1:19">
      <c r="A139" s="602"/>
      <c r="B139" s="602"/>
      <c r="C139" s="602"/>
      <c r="D139" s="602"/>
      <c r="E139" s="602"/>
      <c r="F139" s="602"/>
      <c r="G139" s="602"/>
      <c r="H139" s="602"/>
      <c r="I139" s="602"/>
      <c r="J139" s="602"/>
      <c r="K139" s="602"/>
      <c r="L139" s="602"/>
      <c r="M139" s="602"/>
      <c r="N139" s="602"/>
      <c r="O139" s="602"/>
      <c r="P139" s="602"/>
      <c r="Q139" s="602"/>
      <c r="R139" s="602"/>
      <c r="S139" s="602"/>
    </row>
    <row r="140" spans="1:19">
      <c r="A140" s="602"/>
      <c r="B140" s="602"/>
      <c r="C140" s="602"/>
      <c r="D140" s="602"/>
      <c r="E140" s="602"/>
      <c r="F140" s="602"/>
      <c r="G140" s="602"/>
      <c r="H140" s="602"/>
      <c r="I140" s="602"/>
      <c r="J140" s="602"/>
      <c r="K140" s="602"/>
      <c r="L140" s="602"/>
      <c r="M140" s="602"/>
      <c r="N140" s="602"/>
      <c r="O140" s="602"/>
      <c r="P140" s="602"/>
      <c r="Q140" s="602"/>
      <c r="R140" s="602"/>
      <c r="S140" s="602"/>
    </row>
    <row r="141" spans="1:19">
      <c r="A141" s="602"/>
      <c r="B141" s="602"/>
      <c r="C141" s="602"/>
      <c r="D141" s="602"/>
      <c r="E141" s="602"/>
      <c r="F141" s="602"/>
      <c r="G141" s="602"/>
      <c r="H141" s="602"/>
      <c r="I141" s="602"/>
      <c r="J141" s="602"/>
      <c r="K141" s="602"/>
      <c r="L141" s="602"/>
      <c r="M141" s="602"/>
      <c r="N141" s="602"/>
      <c r="O141" s="602"/>
      <c r="P141" s="602"/>
      <c r="Q141" s="602"/>
      <c r="R141" s="602"/>
      <c r="S141" s="602"/>
    </row>
    <row r="142" spans="1:19">
      <c r="A142" s="602"/>
      <c r="B142" s="602"/>
      <c r="C142" s="602"/>
      <c r="D142" s="602"/>
      <c r="E142" s="602"/>
      <c r="F142" s="602"/>
      <c r="G142" s="602"/>
      <c r="H142" s="602"/>
      <c r="I142" s="602"/>
      <c r="J142" s="602"/>
      <c r="K142" s="602"/>
      <c r="L142" s="602"/>
      <c r="M142" s="602"/>
      <c r="N142" s="602"/>
      <c r="O142" s="602"/>
      <c r="P142" s="602"/>
      <c r="Q142" s="602"/>
      <c r="R142" s="602"/>
      <c r="S142" s="602"/>
    </row>
    <row r="143" spans="1:19">
      <c r="A143" s="602"/>
      <c r="B143" s="602"/>
      <c r="C143" s="602"/>
      <c r="D143" s="602"/>
      <c r="E143" s="602"/>
      <c r="F143" s="602"/>
      <c r="G143" s="602"/>
      <c r="H143" s="602"/>
      <c r="I143" s="602"/>
      <c r="J143" s="602"/>
      <c r="K143" s="602"/>
      <c r="L143" s="602"/>
      <c r="M143" s="602"/>
      <c r="N143" s="602"/>
      <c r="O143" s="602"/>
      <c r="P143" s="602"/>
      <c r="Q143" s="602"/>
      <c r="R143" s="602"/>
      <c r="S143" s="602"/>
    </row>
    <row r="144" spans="1:19">
      <c r="A144" s="602"/>
      <c r="B144" s="602"/>
      <c r="C144" s="602"/>
      <c r="D144" s="602"/>
      <c r="E144" s="602"/>
      <c r="F144" s="602"/>
      <c r="G144" s="602"/>
      <c r="H144" s="602"/>
      <c r="I144" s="602"/>
      <c r="J144" s="602"/>
      <c r="K144" s="602"/>
      <c r="L144" s="602"/>
      <c r="M144" s="602"/>
      <c r="N144" s="602"/>
      <c r="O144" s="602"/>
      <c r="P144" s="602"/>
      <c r="Q144" s="602"/>
      <c r="R144" s="602"/>
      <c r="S144" s="602"/>
    </row>
    <row r="145" spans="1:19">
      <c r="A145" s="602"/>
      <c r="B145" s="602"/>
      <c r="C145" s="602"/>
      <c r="D145" s="602"/>
      <c r="E145" s="602"/>
      <c r="F145" s="602"/>
      <c r="G145" s="602"/>
      <c r="H145" s="602"/>
      <c r="I145" s="602"/>
      <c r="J145" s="602"/>
      <c r="K145" s="602"/>
      <c r="L145" s="602"/>
      <c r="M145" s="602"/>
      <c r="N145" s="602"/>
      <c r="O145" s="602"/>
      <c r="P145" s="602"/>
      <c r="Q145" s="602"/>
      <c r="R145" s="602"/>
      <c r="S145" s="602"/>
    </row>
    <row r="146" spans="1:19">
      <c r="A146" s="602"/>
      <c r="B146" s="602"/>
      <c r="C146" s="602"/>
      <c r="D146" s="602"/>
      <c r="E146" s="602"/>
      <c r="F146" s="602"/>
      <c r="G146" s="602"/>
      <c r="H146" s="602"/>
      <c r="I146" s="602"/>
      <c r="J146" s="602"/>
      <c r="K146" s="602"/>
      <c r="L146" s="602"/>
      <c r="M146" s="602"/>
      <c r="N146" s="602"/>
      <c r="O146" s="602"/>
      <c r="P146" s="602"/>
      <c r="Q146" s="602"/>
      <c r="R146" s="602"/>
      <c r="S146" s="602"/>
    </row>
    <row r="147" spans="1:19">
      <c r="A147" s="602"/>
      <c r="B147" s="602"/>
      <c r="C147" s="602"/>
      <c r="D147" s="602"/>
      <c r="E147" s="602"/>
      <c r="F147" s="602"/>
      <c r="G147" s="602"/>
      <c r="H147" s="602"/>
      <c r="I147" s="602"/>
      <c r="J147" s="602"/>
      <c r="K147" s="602"/>
      <c r="L147" s="602"/>
      <c r="M147" s="602"/>
      <c r="N147" s="602"/>
      <c r="O147" s="602"/>
      <c r="P147" s="602"/>
      <c r="Q147" s="602"/>
      <c r="R147" s="602"/>
      <c r="S147" s="602"/>
    </row>
    <row r="148" spans="1:19">
      <c r="A148" s="602"/>
      <c r="B148" s="602"/>
      <c r="C148" s="602"/>
      <c r="D148" s="602"/>
      <c r="E148" s="602"/>
      <c r="F148" s="602"/>
      <c r="G148" s="602"/>
      <c r="H148" s="602"/>
      <c r="I148" s="602"/>
      <c r="J148" s="602"/>
      <c r="K148" s="602"/>
      <c r="L148" s="602"/>
      <c r="M148" s="602"/>
      <c r="N148" s="602"/>
      <c r="O148" s="602"/>
      <c r="P148" s="602"/>
      <c r="Q148" s="602"/>
      <c r="R148" s="602"/>
      <c r="S148" s="602"/>
    </row>
    <row r="149" spans="1:19">
      <c r="A149" s="602"/>
      <c r="B149" s="602"/>
      <c r="C149" s="602"/>
      <c r="D149" s="602"/>
      <c r="E149" s="602"/>
      <c r="F149" s="602"/>
      <c r="G149" s="602"/>
      <c r="H149" s="602"/>
      <c r="I149" s="602"/>
      <c r="J149" s="602"/>
      <c r="K149" s="602"/>
      <c r="L149" s="602"/>
      <c r="M149" s="602"/>
      <c r="N149" s="602"/>
      <c r="O149" s="602"/>
      <c r="P149" s="602"/>
      <c r="Q149" s="602"/>
      <c r="R149" s="602"/>
      <c r="S149" s="602"/>
    </row>
    <row r="150" spans="1:19">
      <c r="A150" s="602"/>
      <c r="B150" s="602"/>
      <c r="C150" s="602"/>
      <c r="D150" s="602"/>
      <c r="E150" s="602"/>
      <c r="F150" s="602"/>
      <c r="G150" s="602"/>
      <c r="H150" s="602"/>
      <c r="I150" s="602"/>
      <c r="J150" s="602"/>
      <c r="K150" s="602"/>
      <c r="L150" s="602"/>
      <c r="M150" s="602"/>
      <c r="N150" s="602"/>
      <c r="O150" s="602"/>
      <c r="P150" s="602"/>
      <c r="Q150" s="602"/>
      <c r="R150" s="602"/>
      <c r="S150" s="602"/>
    </row>
    <row r="151" spans="1:19">
      <c r="A151" s="602"/>
      <c r="B151" s="602"/>
      <c r="C151" s="602"/>
      <c r="D151" s="602"/>
      <c r="E151" s="602"/>
      <c r="F151" s="602"/>
      <c r="G151" s="602"/>
      <c r="H151" s="602"/>
      <c r="I151" s="602"/>
      <c r="J151" s="602"/>
      <c r="K151" s="602"/>
      <c r="L151" s="602"/>
      <c r="M151" s="602"/>
      <c r="N151" s="602"/>
      <c r="O151" s="602"/>
      <c r="P151" s="602"/>
      <c r="Q151" s="602"/>
      <c r="R151" s="602"/>
      <c r="S151" s="602"/>
    </row>
    <row r="152" spans="1:19">
      <c r="A152" s="602"/>
      <c r="B152" s="602"/>
      <c r="C152" s="602"/>
      <c r="D152" s="602"/>
      <c r="E152" s="602"/>
      <c r="F152" s="602"/>
      <c r="G152" s="602"/>
      <c r="H152" s="602"/>
      <c r="I152" s="602"/>
      <c r="J152" s="602"/>
      <c r="K152" s="602"/>
      <c r="L152" s="602"/>
      <c r="M152" s="602"/>
      <c r="N152" s="602"/>
      <c r="O152" s="602"/>
      <c r="P152" s="602"/>
      <c r="Q152" s="602"/>
      <c r="R152" s="602"/>
      <c r="S152" s="602"/>
    </row>
    <row r="153" spans="1:19">
      <c r="A153" s="602"/>
      <c r="B153" s="602"/>
      <c r="C153" s="602"/>
      <c r="D153" s="602"/>
      <c r="E153" s="602"/>
      <c r="F153" s="602"/>
      <c r="G153" s="602"/>
      <c r="H153" s="602"/>
      <c r="I153" s="602"/>
      <c r="J153" s="602"/>
      <c r="K153" s="602"/>
      <c r="L153" s="602"/>
      <c r="M153" s="602"/>
      <c r="N153" s="602"/>
      <c r="O153" s="602"/>
      <c r="P153" s="602"/>
      <c r="Q153" s="602"/>
      <c r="R153" s="602"/>
      <c r="S153" s="602"/>
    </row>
    <row r="154" spans="1:19">
      <c r="A154" s="602"/>
      <c r="B154" s="602"/>
      <c r="C154" s="602"/>
      <c r="D154" s="602"/>
      <c r="E154" s="602"/>
      <c r="F154" s="602"/>
      <c r="G154" s="602"/>
      <c r="H154" s="602"/>
      <c r="I154" s="602"/>
      <c r="J154" s="602"/>
      <c r="K154" s="602"/>
      <c r="L154" s="602"/>
      <c r="M154" s="602"/>
      <c r="N154" s="602"/>
      <c r="O154" s="602"/>
      <c r="P154" s="602"/>
      <c r="Q154" s="602"/>
      <c r="R154" s="602"/>
      <c r="S154" s="602"/>
    </row>
    <row r="155" spans="1:19">
      <c r="A155" s="602"/>
      <c r="B155" s="602"/>
      <c r="C155" s="602"/>
      <c r="D155" s="602"/>
      <c r="E155" s="602"/>
      <c r="F155" s="602"/>
      <c r="G155" s="602"/>
      <c r="H155" s="602"/>
      <c r="I155" s="602"/>
      <c r="J155" s="602"/>
      <c r="K155" s="602"/>
      <c r="L155" s="602"/>
      <c r="M155" s="602"/>
      <c r="N155" s="602"/>
      <c r="O155" s="602"/>
      <c r="P155" s="602"/>
      <c r="Q155" s="602"/>
      <c r="R155" s="602"/>
      <c r="S155" s="602"/>
    </row>
    <row r="156" spans="1:19">
      <c r="A156" s="602"/>
      <c r="B156" s="602"/>
      <c r="C156" s="602"/>
      <c r="D156" s="602"/>
      <c r="E156" s="602"/>
      <c r="F156" s="602"/>
      <c r="G156" s="602"/>
      <c r="H156" s="602"/>
      <c r="I156" s="602"/>
      <c r="J156" s="602"/>
      <c r="K156" s="602"/>
      <c r="L156" s="602"/>
      <c r="M156" s="602"/>
      <c r="N156" s="602"/>
      <c r="O156" s="602"/>
      <c r="P156" s="602"/>
      <c r="Q156" s="602"/>
      <c r="R156" s="602"/>
      <c r="S156" s="602"/>
    </row>
    <row r="157" spans="1:19">
      <c r="A157" s="602"/>
      <c r="B157" s="602"/>
      <c r="C157" s="602"/>
      <c r="D157" s="602"/>
      <c r="E157" s="602"/>
      <c r="F157" s="602"/>
      <c r="G157" s="602"/>
      <c r="H157" s="602"/>
      <c r="I157" s="602"/>
      <c r="J157" s="602"/>
      <c r="K157" s="602"/>
      <c r="L157" s="602"/>
      <c r="M157" s="602"/>
      <c r="N157" s="602"/>
      <c r="O157" s="602"/>
      <c r="P157" s="602"/>
      <c r="Q157" s="602"/>
      <c r="R157" s="602"/>
      <c r="S157" s="602"/>
    </row>
    <row r="158" spans="1:19">
      <c r="A158" s="602"/>
      <c r="B158" s="602"/>
      <c r="C158" s="602"/>
      <c r="D158" s="602"/>
      <c r="E158" s="602"/>
      <c r="F158" s="602"/>
      <c r="G158" s="602"/>
      <c r="H158" s="602"/>
      <c r="I158" s="602"/>
      <c r="J158" s="602"/>
      <c r="K158" s="602"/>
      <c r="L158" s="602"/>
      <c r="M158" s="602"/>
      <c r="N158" s="602"/>
      <c r="O158" s="602"/>
      <c r="P158" s="602"/>
      <c r="Q158" s="602"/>
      <c r="R158" s="602"/>
      <c r="S158" s="602"/>
    </row>
    <row r="159" spans="1:19">
      <c r="A159" s="602"/>
      <c r="B159" s="602"/>
      <c r="C159" s="602"/>
      <c r="D159" s="602"/>
      <c r="E159" s="602"/>
      <c r="F159" s="602"/>
      <c r="G159" s="602"/>
      <c r="H159" s="602"/>
      <c r="I159" s="602"/>
      <c r="J159" s="602"/>
      <c r="K159" s="602"/>
      <c r="L159" s="602"/>
      <c r="M159" s="602"/>
      <c r="N159" s="602"/>
      <c r="O159" s="602"/>
      <c r="P159" s="602"/>
      <c r="Q159" s="602"/>
      <c r="R159" s="602"/>
      <c r="S159" s="602"/>
    </row>
    <row r="160" spans="1:19">
      <c r="A160" s="602"/>
      <c r="B160" s="602"/>
      <c r="C160" s="602"/>
      <c r="D160" s="602"/>
      <c r="E160" s="602"/>
      <c r="F160" s="602"/>
      <c r="G160" s="602"/>
      <c r="H160" s="602"/>
      <c r="I160" s="602"/>
      <c r="J160" s="602"/>
      <c r="K160" s="602"/>
      <c r="L160" s="602"/>
      <c r="M160" s="602"/>
      <c r="N160" s="602"/>
      <c r="O160" s="602"/>
      <c r="P160" s="602"/>
      <c r="Q160" s="602"/>
      <c r="R160" s="602"/>
      <c r="S160" s="602"/>
    </row>
    <row r="161" spans="1:19">
      <c r="A161" s="602"/>
      <c r="B161" s="602"/>
      <c r="C161" s="602"/>
      <c r="D161" s="602"/>
      <c r="E161" s="602"/>
      <c r="F161" s="602"/>
      <c r="G161" s="602"/>
      <c r="H161" s="602"/>
      <c r="I161" s="602"/>
      <c r="J161" s="602"/>
      <c r="K161" s="602"/>
      <c r="L161" s="602"/>
      <c r="M161" s="602"/>
      <c r="N161" s="602"/>
      <c r="O161" s="602"/>
      <c r="P161" s="602"/>
      <c r="Q161" s="602"/>
      <c r="R161" s="602"/>
      <c r="S161" s="602"/>
    </row>
    <row r="162" spans="1:19">
      <c r="A162" s="602"/>
      <c r="B162" s="602"/>
      <c r="C162" s="602"/>
      <c r="D162" s="602"/>
      <c r="E162" s="602"/>
      <c r="F162" s="602"/>
      <c r="G162" s="602"/>
      <c r="H162" s="602"/>
      <c r="I162" s="602"/>
      <c r="J162" s="602"/>
      <c r="K162" s="602"/>
      <c r="L162" s="602"/>
      <c r="M162" s="602"/>
      <c r="N162" s="602"/>
      <c r="O162" s="602"/>
      <c r="P162" s="602"/>
      <c r="Q162" s="602"/>
      <c r="R162" s="602"/>
      <c r="S162" s="602"/>
    </row>
    <row r="199" spans="2:2">
      <c r="B199" s="56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101DC-2BF4-4637-B083-0F1255693164}">
  <sheetPr codeName="Hoja33">
    <pageSetUpPr fitToPage="1"/>
  </sheetPr>
  <dimension ref="A1:N41"/>
  <sheetViews>
    <sheetView zoomScale="85" zoomScaleNormal="100" workbookViewId="0"/>
  </sheetViews>
  <sheetFormatPr baseColWidth="10" defaultColWidth="11.44140625" defaultRowHeight="13.8"/>
  <cols>
    <col min="1" max="1" width="24.6640625" style="472" customWidth="1"/>
    <col min="2" max="4" width="17.5546875" style="472" customWidth="1"/>
    <col min="5" max="5" width="17.44140625" style="472" customWidth="1"/>
    <col min="6" max="8" width="14.6640625" style="472" customWidth="1"/>
    <col min="9" max="9" width="17.44140625" style="472" customWidth="1"/>
    <col min="10" max="10" width="4.44140625" style="472" customWidth="1"/>
    <col min="11" max="11" width="16" style="472" customWidth="1"/>
    <col min="12" max="13" width="18.6640625" style="472" customWidth="1"/>
    <col min="14" max="14" width="17" style="472" customWidth="1"/>
    <col min="15" max="16384" width="11.44140625" style="472"/>
  </cols>
  <sheetData>
    <row r="1" spans="1:14" s="474" customFormat="1" ht="32.1" customHeight="1">
      <c r="A1" s="36" t="s">
        <v>482</v>
      </c>
      <c r="B1" s="473"/>
      <c r="C1" s="473"/>
      <c r="D1" s="473"/>
      <c r="E1" s="473"/>
      <c r="F1" s="473"/>
      <c r="G1" s="473"/>
      <c r="H1" s="473"/>
      <c r="I1" s="473"/>
      <c r="J1" s="473"/>
      <c r="K1" s="473"/>
      <c r="L1" s="473"/>
      <c r="M1" s="473"/>
      <c r="N1" s="473"/>
    </row>
    <row r="2" spans="1:14" s="476" customFormat="1" ht="18" customHeight="1">
      <c r="A2" s="38" t="s">
        <v>136</v>
      </c>
      <c r="B2" s="475"/>
      <c r="C2" s="475"/>
      <c r="D2" s="475"/>
      <c r="E2" s="475"/>
      <c r="F2" s="475"/>
      <c r="G2" s="475"/>
      <c r="H2" s="475"/>
      <c r="I2" s="475"/>
      <c r="J2" s="475"/>
      <c r="K2" s="475"/>
      <c r="L2" s="475"/>
      <c r="M2" s="475"/>
      <c r="N2" s="475"/>
    </row>
    <row r="3" spans="1:14" s="478" customFormat="1" ht="18.75" customHeight="1">
      <c r="A3" s="40" t="s">
        <v>483</v>
      </c>
      <c r="B3" s="477"/>
      <c r="C3" s="477"/>
      <c r="D3" s="477"/>
      <c r="E3" s="477"/>
      <c r="F3" s="477"/>
      <c r="G3" s="477"/>
      <c r="H3" s="477"/>
      <c r="I3" s="477"/>
      <c r="J3" s="477"/>
      <c r="K3" s="477"/>
      <c r="L3" s="477"/>
      <c r="M3" s="477"/>
      <c r="N3" s="477"/>
    </row>
    <row r="4" spans="1:14" s="478" customFormat="1" ht="12" customHeight="1" thickBot="1">
      <c r="A4" s="479"/>
      <c r="B4" s="479"/>
      <c r="C4" s="479"/>
      <c r="D4" s="479"/>
      <c r="E4" s="479"/>
      <c r="F4" s="479"/>
      <c r="G4" s="479"/>
      <c r="H4" s="479"/>
      <c r="I4" s="479"/>
      <c r="J4" s="479"/>
      <c r="K4" s="479"/>
      <c r="L4" s="479"/>
      <c r="M4" s="479"/>
      <c r="N4" s="479"/>
    </row>
    <row r="5" spans="1:14" ht="19.5" customHeight="1" thickTop="1">
      <c r="A5" s="697" t="s">
        <v>294</v>
      </c>
      <c r="B5" s="480" t="s">
        <v>208</v>
      </c>
      <c r="C5" s="480"/>
      <c r="D5" s="480"/>
      <c r="E5" s="480"/>
      <c r="F5" s="480"/>
      <c r="G5" s="480"/>
      <c r="H5" s="480"/>
      <c r="I5" s="480"/>
      <c r="J5" s="605"/>
      <c r="K5" s="480" t="s">
        <v>209</v>
      </c>
      <c r="L5" s="480"/>
      <c r="M5" s="480"/>
      <c r="N5" s="480"/>
    </row>
    <row r="6" spans="1:14" ht="19.5" customHeight="1">
      <c r="A6" s="698"/>
      <c r="B6" s="700" t="s">
        <v>404</v>
      </c>
      <c r="C6" s="700"/>
      <c r="D6" s="695" t="s">
        <v>405</v>
      </c>
      <c r="E6" s="695" t="s">
        <v>406</v>
      </c>
      <c r="F6" s="695" t="s">
        <v>407</v>
      </c>
      <c r="G6" s="695" t="s">
        <v>408</v>
      </c>
      <c r="H6" s="695" t="s">
        <v>409</v>
      </c>
      <c r="I6" s="695" t="s">
        <v>300</v>
      </c>
      <c r="J6" s="482"/>
      <c r="K6" s="695" t="s">
        <v>410</v>
      </c>
      <c r="L6" s="695" t="s">
        <v>411</v>
      </c>
      <c r="M6" s="695" t="s">
        <v>412</v>
      </c>
      <c r="N6" s="695" t="s">
        <v>300</v>
      </c>
    </row>
    <row r="7" spans="1:14" ht="42.75" customHeight="1">
      <c r="A7" s="699"/>
      <c r="B7" s="483" t="s">
        <v>413</v>
      </c>
      <c r="C7" s="483" t="s">
        <v>414</v>
      </c>
      <c r="D7" s="696"/>
      <c r="E7" s="696"/>
      <c r="F7" s="696"/>
      <c r="G7" s="696"/>
      <c r="H7" s="696"/>
      <c r="I7" s="696"/>
      <c r="J7" s="484"/>
      <c r="K7" s="696"/>
      <c r="L7" s="696"/>
      <c r="M7" s="696"/>
      <c r="N7" s="696"/>
    </row>
    <row r="8" spans="1:14" ht="11.25" customHeight="1">
      <c r="A8" s="485"/>
    </row>
    <row r="9" spans="1:14" ht="16.2" customHeight="1">
      <c r="A9" s="486" t="s">
        <v>178</v>
      </c>
      <c r="B9" s="487">
        <v>1646.7</v>
      </c>
      <c r="C9" s="487">
        <v>4384.59</v>
      </c>
      <c r="D9" s="487">
        <v>91.39</v>
      </c>
      <c r="E9" s="487">
        <v>170</v>
      </c>
      <c r="F9" s="487">
        <v>1095.49</v>
      </c>
      <c r="G9" s="487">
        <v>0</v>
      </c>
      <c r="H9" s="487">
        <v>178.41</v>
      </c>
      <c r="I9" s="487">
        <v>7566.57</v>
      </c>
      <c r="J9" s="487"/>
      <c r="K9" s="487">
        <v>15319.35</v>
      </c>
      <c r="L9" s="487">
        <v>0</v>
      </c>
      <c r="M9" s="487">
        <v>108.03</v>
      </c>
      <c r="N9" s="487">
        <v>15427.39</v>
      </c>
    </row>
    <row r="10" spans="1:14" ht="16.2" customHeight="1">
      <c r="A10" s="486" t="s">
        <v>299</v>
      </c>
      <c r="B10" s="487">
        <v>51308.9</v>
      </c>
      <c r="C10" s="487">
        <v>4105.3900000000003</v>
      </c>
      <c r="D10" s="487">
        <v>3840.7200000000003</v>
      </c>
      <c r="E10" s="487">
        <v>74291.5</v>
      </c>
      <c r="F10" s="487">
        <v>0</v>
      </c>
      <c r="G10" s="487">
        <v>0</v>
      </c>
      <c r="H10" s="487">
        <v>14245.37</v>
      </c>
      <c r="I10" s="487">
        <v>147791.88</v>
      </c>
      <c r="J10" s="487"/>
      <c r="K10" s="487">
        <v>14000.11</v>
      </c>
      <c r="L10" s="487">
        <v>195086.38</v>
      </c>
      <c r="M10" s="487">
        <v>0</v>
      </c>
      <c r="N10" s="487">
        <v>209086.48</v>
      </c>
    </row>
    <row r="11" spans="1:14" ht="16.2" customHeight="1">
      <c r="A11" s="486" t="s">
        <v>180</v>
      </c>
      <c r="B11" s="487">
        <v>18669.939999999999</v>
      </c>
      <c r="C11" s="487">
        <v>0</v>
      </c>
      <c r="D11" s="487">
        <v>669.38</v>
      </c>
      <c r="E11" s="487">
        <v>8235.39</v>
      </c>
      <c r="F11" s="487">
        <v>9960.6</v>
      </c>
      <c r="G11" s="487">
        <v>0</v>
      </c>
      <c r="H11" s="487">
        <v>2491.42</v>
      </c>
      <c r="I11" s="487">
        <v>40026.730000000003</v>
      </c>
      <c r="J11" s="487"/>
      <c r="K11" s="487">
        <v>57214.37</v>
      </c>
      <c r="L11" s="487">
        <v>8823.4</v>
      </c>
      <c r="M11" s="487">
        <v>849.67000000000007</v>
      </c>
      <c r="N11" s="487">
        <v>66887.45</v>
      </c>
    </row>
    <row r="12" spans="1:14" ht="16.2" customHeight="1">
      <c r="A12" s="486" t="s">
        <v>181</v>
      </c>
      <c r="B12" s="487">
        <v>5419.4000000000005</v>
      </c>
      <c r="C12" s="487">
        <v>6558.82</v>
      </c>
      <c r="D12" s="487">
        <v>3577.9</v>
      </c>
      <c r="E12" s="487">
        <v>12840.03</v>
      </c>
      <c r="F12" s="487">
        <v>0</v>
      </c>
      <c r="G12" s="487">
        <v>0</v>
      </c>
      <c r="H12" s="487">
        <v>1667.0900000000001</v>
      </c>
      <c r="I12" s="487">
        <v>30063.23</v>
      </c>
      <c r="J12" s="487"/>
      <c r="K12" s="487">
        <v>5303.75</v>
      </c>
      <c r="L12" s="487">
        <v>198056.9</v>
      </c>
      <c r="M12" s="487">
        <v>242.44</v>
      </c>
      <c r="N12" s="487">
        <v>203603.08000000002</v>
      </c>
    </row>
    <row r="13" spans="1:14" ht="16.2" customHeight="1">
      <c r="A13" s="486" t="s">
        <v>191</v>
      </c>
      <c r="B13" s="487">
        <v>22309.15</v>
      </c>
      <c r="C13" s="487">
        <v>276.89</v>
      </c>
      <c r="D13" s="487">
        <v>720.68000000000006</v>
      </c>
      <c r="E13" s="487">
        <v>60.03</v>
      </c>
      <c r="F13" s="487">
        <v>0</v>
      </c>
      <c r="G13" s="487">
        <v>0</v>
      </c>
      <c r="H13" s="487">
        <v>354.43</v>
      </c>
      <c r="I13" s="487">
        <v>23721.170000000002</v>
      </c>
      <c r="J13" s="487"/>
      <c r="K13" s="487">
        <v>49667.51</v>
      </c>
      <c r="L13" s="487">
        <v>0</v>
      </c>
      <c r="M13" s="487">
        <v>5997.39</v>
      </c>
      <c r="N13" s="487">
        <v>55664.9</v>
      </c>
    </row>
    <row r="14" spans="1:14" ht="16.2" customHeight="1">
      <c r="A14" s="486" t="s">
        <v>182</v>
      </c>
      <c r="B14" s="487">
        <v>431.6</v>
      </c>
      <c r="C14" s="487">
        <v>102.18</v>
      </c>
      <c r="D14" s="487">
        <v>24.26</v>
      </c>
      <c r="E14" s="487">
        <v>319.68</v>
      </c>
      <c r="F14" s="487">
        <v>0</v>
      </c>
      <c r="G14" s="487">
        <v>0</v>
      </c>
      <c r="H14" s="487">
        <v>93</v>
      </c>
      <c r="I14" s="487">
        <v>970.73</v>
      </c>
      <c r="J14" s="487"/>
      <c r="K14" s="487">
        <v>8199.34</v>
      </c>
      <c r="L14" s="487">
        <v>0</v>
      </c>
      <c r="M14" s="487">
        <v>0</v>
      </c>
      <c r="N14" s="487">
        <v>8199.34</v>
      </c>
    </row>
    <row r="15" spans="1:14" ht="16.2" customHeight="1">
      <c r="A15" s="486" t="s">
        <v>183</v>
      </c>
      <c r="B15" s="487">
        <v>103451.22</v>
      </c>
      <c r="C15" s="487">
        <v>24676.54</v>
      </c>
      <c r="D15" s="487">
        <v>1702.3500000000001</v>
      </c>
      <c r="E15" s="487">
        <v>31277.850000000002</v>
      </c>
      <c r="F15" s="487">
        <v>0</v>
      </c>
      <c r="G15" s="487">
        <v>0</v>
      </c>
      <c r="H15" s="487">
        <v>4102.26</v>
      </c>
      <c r="I15" s="487">
        <v>165210.22</v>
      </c>
      <c r="J15" s="487"/>
      <c r="K15" s="487">
        <v>43299.68</v>
      </c>
      <c r="L15" s="487">
        <v>13653052.58</v>
      </c>
      <c r="M15" s="487">
        <v>179.68</v>
      </c>
      <c r="N15" s="487">
        <v>13696531.93</v>
      </c>
    </row>
    <row r="16" spans="1:14" ht="16.2" customHeight="1">
      <c r="A16" s="486" t="s">
        <v>184</v>
      </c>
      <c r="B16" s="487">
        <v>125642.33</v>
      </c>
      <c r="C16" s="487">
        <v>10491.460000000001</v>
      </c>
      <c r="D16" s="487">
        <v>11838.76</v>
      </c>
      <c r="E16" s="487">
        <v>3429.33</v>
      </c>
      <c r="F16" s="487">
        <v>17916.400000000001</v>
      </c>
      <c r="G16" s="487">
        <v>0</v>
      </c>
      <c r="H16" s="487">
        <v>4794.8</v>
      </c>
      <c r="I16" s="487">
        <v>174113.08000000002</v>
      </c>
      <c r="J16" s="487"/>
      <c r="K16" s="487">
        <v>338299.17</v>
      </c>
      <c r="L16" s="487">
        <v>0</v>
      </c>
      <c r="M16" s="487">
        <v>8268.44</v>
      </c>
      <c r="N16" s="487">
        <v>346567.61</v>
      </c>
    </row>
    <row r="17" spans="1:14" ht="16.2" customHeight="1">
      <c r="A17" s="486" t="s">
        <v>185</v>
      </c>
      <c r="B17" s="487">
        <v>243098.35</v>
      </c>
      <c r="C17" s="487">
        <v>14459.41</v>
      </c>
      <c r="D17" s="487">
        <v>23349.06</v>
      </c>
      <c r="E17" s="487">
        <v>506457.77</v>
      </c>
      <c r="F17" s="487">
        <v>0</v>
      </c>
      <c r="G17" s="487">
        <v>52741.57</v>
      </c>
      <c r="H17" s="487">
        <v>41176.97</v>
      </c>
      <c r="I17" s="487">
        <v>881283.13</v>
      </c>
      <c r="J17" s="487"/>
      <c r="K17" s="487">
        <v>804.31000000000006</v>
      </c>
      <c r="L17" s="487">
        <v>4343749.01</v>
      </c>
      <c r="M17" s="487">
        <v>19949.59</v>
      </c>
      <c r="N17" s="487">
        <v>4364502.91</v>
      </c>
    </row>
    <row r="18" spans="1:14" ht="16.2" customHeight="1">
      <c r="A18" s="486" t="s">
        <v>186</v>
      </c>
      <c r="B18" s="487">
        <v>0</v>
      </c>
      <c r="C18" s="487">
        <v>0</v>
      </c>
      <c r="D18" s="487">
        <v>748.57</v>
      </c>
      <c r="E18" s="487">
        <v>158.75</v>
      </c>
      <c r="F18" s="487">
        <v>0</v>
      </c>
      <c r="G18" s="487">
        <v>0</v>
      </c>
      <c r="H18" s="487">
        <v>8.02</v>
      </c>
      <c r="I18" s="487">
        <v>915.34</v>
      </c>
      <c r="J18" s="487"/>
      <c r="K18" s="487">
        <v>5559.53</v>
      </c>
      <c r="L18" s="487">
        <v>0</v>
      </c>
      <c r="M18" s="487">
        <v>0</v>
      </c>
      <c r="N18" s="487">
        <v>5559.53</v>
      </c>
    </row>
    <row r="19" spans="1:14" ht="16.2" customHeight="1">
      <c r="A19" s="486" t="s">
        <v>484</v>
      </c>
      <c r="B19" s="487">
        <v>299529.5</v>
      </c>
      <c r="C19" s="487">
        <v>18247.41</v>
      </c>
      <c r="D19" s="487">
        <v>8557.7999999999993</v>
      </c>
      <c r="E19" s="487">
        <v>56168.15</v>
      </c>
      <c r="F19" s="487">
        <v>1915.5</v>
      </c>
      <c r="G19" s="487">
        <v>0</v>
      </c>
      <c r="H19" s="487">
        <v>12616.01</v>
      </c>
      <c r="I19" s="487">
        <v>397034.36</v>
      </c>
      <c r="J19" s="487"/>
      <c r="K19" s="487">
        <v>326248.48</v>
      </c>
      <c r="L19" s="487">
        <v>1817746.96</v>
      </c>
      <c r="M19" s="487">
        <v>154327.62</v>
      </c>
      <c r="N19" s="487">
        <v>2298323.06</v>
      </c>
    </row>
    <row r="20" spans="1:14" ht="16.2" customHeight="1">
      <c r="A20" s="486" t="s">
        <v>188</v>
      </c>
      <c r="B20" s="487">
        <v>97097.25</v>
      </c>
      <c r="C20" s="487">
        <v>1013.08</v>
      </c>
      <c r="D20" s="487">
        <v>1718.39</v>
      </c>
      <c r="E20" s="487">
        <v>63442.11</v>
      </c>
      <c r="F20" s="487">
        <v>0</v>
      </c>
      <c r="G20" s="487">
        <v>0</v>
      </c>
      <c r="H20" s="487">
        <v>5819.16</v>
      </c>
      <c r="I20" s="487">
        <v>169089.99</v>
      </c>
      <c r="J20" s="487"/>
      <c r="K20" s="487">
        <v>0</v>
      </c>
      <c r="L20" s="487">
        <v>12628.58</v>
      </c>
      <c r="M20" s="487">
        <v>2183.2200000000003</v>
      </c>
      <c r="N20" s="487">
        <v>14811.79</v>
      </c>
    </row>
    <row r="21" spans="1:14" ht="16.2" customHeight="1">
      <c r="A21" s="486" t="s">
        <v>189</v>
      </c>
      <c r="B21" s="487">
        <v>634301.89</v>
      </c>
      <c r="C21" s="487">
        <v>351488.21</v>
      </c>
      <c r="D21" s="487">
        <v>31470.77</v>
      </c>
      <c r="E21" s="487">
        <v>675342.11</v>
      </c>
      <c r="F21" s="487">
        <v>38310</v>
      </c>
      <c r="G21" s="487">
        <v>151560.75</v>
      </c>
      <c r="H21" s="487">
        <v>43134.54</v>
      </c>
      <c r="I21" s="487">
        <v>1925608.27</v>
      </c>
      <c r="J21" s="487"/>
      <c r="K21" s="487">
        <v>512679.92</v>
      </c>
      <c r="L21" s="487">
        <v>10155491.289999999</v>
      </c>
      <c r="M21" s="487">
        <v>182851.80000000002</v>
      </c>
      <c r="N21" s="487">
        <v>10851023.01</v>
      </c>
    </row>
    <row r="22" spans="1:14" ht="16.2" customHeight="1">
      <c r="A22" s="486" t="s">
        <v>190</v>
      </c>
      <c r="B22" s="487">
        <v>16779.62</v>
      </c>
      <c r="C22" s="487">
        <v>3688.26</v>
      </c>
      <c r="D22" s="487">
        <v>571.98</v>
      </c>
      <c r="E22" s="487">
        <v>9088.7000000000007</v>
      </c>
      <c r="F22" s="487">
        <v>0</v>
      </c>
      <c r="G22" s="487">
        <v>0</v>
      </c>
      <c r="H22" s="487">
        <v>1545.14</v>
      </c>
      <c r="I22" s="487">
        <v>31673.690000000002</v>
      </c>
      <c r="J22" s="487"/>
      <c r="K22" s="487">
        <v>5984.06</v>
      </c>
      <c r="L22" s="487">
        <v>3469251.36</v>
      </c>
      <c r="M22" s="487">
        <v>98.54</v>
      </c>
      <c r="N22" s="487">
        <v>3475333.95</v>
      </c>
    </row>
    <row r="23" spans="1:14" ht="16.2" customHeight="1">
      <c r="A23" s="486" t="s">
        <v>192</v>
      </c>
      <c r="B23" s="487">
        <v>530719.9</v>
      </c>
      <c r="C23" s="487">
        <v>88611.89</v>
      </c>
      <c r="D23" s="487">
        <v>85766.71</v>
      </c>
      <c r="E23" s="487">
        <v>505984.37</v>
      </c>
      <c r="F23" s="487">
        <v>124239.23</v>
      </c>
      <c r="G23" s="487">
        <v>46580.480000000003</v>
      </c>
      <c r="H23" s="487">
        <v>41168.04</v>
      </c>
      <c r="I23" s="487">
        <v>1423070.6099999999</v>
      </c>
      <c r="J23" s="487"/>
      <c r="K23" s="487">
        <v>852364.91</v>
      </c>
      <c r="L23" s="487">
        <v>10401952.85</v>
      </c>
      <c r="M23" s="487">
        <v>34126.42</v>
      </c>
      <c r="N23" s="487">
        <v>11288444.18</v>
      </c>
    </row>
    <row r="24" spans="1:14" ht="16.2" customHeight="1">
      <c r="A24" s="486" t="s">
        <v>193</v>
      </c>
      <c r="B24" s="487">
        <v>7486.32</v>
      </c>
      <c r="C24" s="487">
        <v>0</v>
      </c>
      <c r="D24" s="487">
        <v>61.27</v>
      </c>
      <c r="E24" s="487">
        <v>563.65</v>
      </c>
      <c r="F24" s="487">
        <v>0</v>
      </c>
      <c r="G24" s="487">
        <v>0</v>
      </c>
      <c r="H24" s="487">
        <v>28.53</v>
      </c>
      <c r="I24" s="487">
        <v>8139.78</v>
      </c>
      <c r="J24" s="487"/>
      <c r="K24" s="487">
        <v>15232.23</v>
      </c>
      <c r="L24" s="487">
        <v>0</v>
      </c>
      <c r="M24" s="487">
        <v>0</v>
      </c>
      <c r="N24" s="487">
        <v>15232.23</v>
      </c>
    </row>
    <row r="25" spans="1:14" ht="16.2" customHeight="1">
      <c r="A25" s="486" t="s">
        <v>194</v>
      </c>
      <c r="B25" s="487">
        <v>39095.96</v>
      </c>
      <c r="C25" s="487">
        <v>609.59</v>
      </c>
      <c r="D25" s="487">
        <v>0</v>
      </c>
      <c r="E25" s="487">
        <v>44620.01</v>
      </c>
      <c r="F25" s="487">
        <v>0</v>
      </c>
      <c r="G25" s="487">
        <v>0</v>
      </c>
      <c r="H25" s="487">
        <v>2240.33</v>
      </c>
      <c r="I25" s="487">
        <v>86565.88</v>
      </c>
      <c r="J25" s="487"/>
      <c r="K25" s="487">
        <v>156.08000000000001</v>
      </c>
      <c r="L25" s="487">
        <v>726389.18</v>
      </c>
      <c r="M25" s="487">
        <v>0</v>
      </c>
      <c r="N25" s="487">
        <v>726545.26</v>
      </c>
    </row>
    <row r="26" spans="1:14" ht="13.5" customHeight="1">
      <c r="A26" s="488"/>
      <c r="B26" s="487"/>
      <c r="C26" s="487"/>
      <c r="D26" s="487"/>
      <c r="E26" s="487"/>
      <c r="F26" s="487"/>
      <c r="G26" s="487"/>
      <c r="H26" s="487"/>
      <c r="I26" s="487"/>
      <c r="J26" s="487"/>
      <c r="K26" s="487"/>
      <c r="L26" s="487"/>
      <c r="M26" s="487"/>
      <c r="N26" s="487"/>
    </row>
    <row r="27" spans="1:14" ht="24" customHeight="1" thickBot="1">
      <c r="A27" s="489" t="s">
        <v>415</v>
      </c>
      <c r="B27" s="490">
        <v>2196988.0299999998</v>
      </c>
      <c r="C27" s="490">
        <v>528713.72</v>
      </c>
      <c r="D27" s="490">
        <v>174709.99</v>
      </c>
      <c r="E27" s="490">
        <v>1992449.43</v>
      </c>
      <c r="F27" s="490">
        <v>193437.22</v>
      </c>
      <c r="G27" s="490">
        <v>250882.80000000002</v>
      </c>
      <c r="H27" s="490">
        <v>175663.52000000002</v>
      </c>
      <c r="I27" s="490">
        <v>5512844.6600000001</v>
      </c>
      <c r="J27" s="490"/>
      <c r="K27" s="490">
        <v>2250332.8000000003</v>
      </c>
      <c r="L27" s="490">
        <v>44982228.490000002</v>
      </c>
      <c r="M27" s="490">
        <v>409182.83999999997</v>
      </c>
      <c r="N27" s="490">
        <v>47641744.099999994</v>
      </c>
    </row>
    <row r="28" spans="1:14" ht="5.25" customHeight="1" thickTop="1">
      <c r="A28" s="491"/>
      <c r="B28" s="351"/>
      <c r="C28" s="351"/>
      <c r="D28" s="351"/>
      <c r="E28" s="351"/>
      <c r="F28" s="351"/>
      <c r="G28" s="351"/>
      <c r="H28" s="351"/>
      <c r="I28" s="351"/>
      <c r="J28" s="351"/>
      <c r="K28" s="351"/>
      <c r="L28" s="351"/>
      <c r="M28" s="351"/>
      <c r="N28" s="351"/>
    </row>
    <row r="29" spans="1:14">
      <c r="A29" s="606" t="s">
        <v>416</v>
      </c>
      <c r="B29" s="351"/>
      <c r="C29" s="351"/>
      <c r="D29" s="351"/>
      <c r="E29" s="351"/>
      <c r="F29" s="351"/>
      <c r="G29" s="351"/>
      <c r="H29" s="351"/>
      <c r="I29" s="351"/>
      <c r="J29" s="351"/>
      <c r="K29" s="351"/>
      <c r="L29" s="351"/>
      <c r="M29" s="351"/>
      <c r="N29" s="351"/>
    </row>
    <row r="30" spans="1:14">
      <c r="A30" s="607" t="s">
        <v>124</v>
      </c>
    </row>
    <row r="31" spans="1:14">
      <c r="A31" s="607" t="s">
        <v>125</v>
      </c>
    </row>
    <row r="32" spans="1:14">
      <c r="A32" s="220" t="s">
        <v>126</v>
      </c>
    </row>
    <row r="33" spans="1:1">
      <c r="A33" s="220" t="s">
        <v>127</v>
      </c>
    </row>
    <row r="34" spans="1:1">
      <c r="A34" s="220" t="s">
        <v>128</v>
      </c>
    </row>
    <row r="35" spans="1:1">
      <c r="A35" s="220" t="s">
        <v>130</v>
      </c>
    </row>
    <row r="36" spans="1:1">
      <c r="A36" s="220" t="s">
        <v>131</v>
      </c>
    </row>
    <row r="37" spans="1:1">
      <c r="A37" s="220" t="s">
        <v>132</v>
      </c>
    </row>
    <row r="38" spans="1:1">
      <c r="A38" s="607" t="s">
        <v>485</v>
      </c>
    </row>
    <row r="39" spans="1:1">
      <c r="A39" s="220" t="s">
        <v>133</v>
      </c>
    </row>
    <row r="40" spans="1:1">
      <c r="A40" s="220" t="s">
        <v>134</v>
      </c>
    </row>
    <row r="41" spans="1:1">
      <c r="A41" s="256"/>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Frisancho Aldave</dc:creator>
  <cp:lastModifiedBy>Jorge Luis Frisancho Aldave</cp:lastModifiedBy>
  <dcterms:created xsi:type="dcterms:W3CDTF">2024-07-16T21:29:31Z</dcterms:created>
  <dcterms:modified xsi:type="dcterms:W3CDTF">2024-12-17T23:34:14Z</dcterms:modified>
</cp:coreProperties>
</file>